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2.1" sheetId="1" r:id="rId1"/>
  </sheets>
  <definedNames>
    <definedName name="_xlnm.Print_Area" localSheetId="0">'T-12.1'!$A$1:$M$29</definedName>
  </definedNames>
  <calcPr calcId="124519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<sst xmlns="http://schemas.openxmlformats.org/spreadsheetml/2006/main" count="84" uniqueCount="55">
  <si>
    <t>ตาราง</t>
  </si>
  <si>
    <t>รถจดทะเบียน 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</si>
  <si>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</si>
  <si>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</si>
  <si>
    <t>ประเภทรถ</t>
  </si>
  <si>
    <t>2553</t>
  </si>
  <si>
    <t xml:space="preserve">2554 </t>
  </si>
  <si>
    <t>2555</t>
  </si>
  <si>
    <t>2556</t>
  </si>
  <si>
    <t>2557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</si>
  <si>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</si>
  <si>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</si>
  <si>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</si>
  <si>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</si>
  <si>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</si>
  <si>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</si>
  <si>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</si>
  <si>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</si>
  <si>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</si>
  <si>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</si>
  <si>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</si>
  <si>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</si>
  <si>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</si>
  <si>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</si>
  <si>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</si>
  <si>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</si>
  <si>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</si>
  <si>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</si>
  <si>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</si>
  <si>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</si>
  <si>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</si>
  <si>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</si>
  <si>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</si>
  <si>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</si>
  <si>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</si>
  <si>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</si>
  <si>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</si>
  <si>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</si>
  <si>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</si>
  <si>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</si>
  <si>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</si>
  <si>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</si>
  <si>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</si>
  <si>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</si>
  <si>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</si>
  <si>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</si>
  <si>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</si>
  <si>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</si>
  <si>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</si>
  <si>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</si>
  <si>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</si>
  <si>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</si>
  <si>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</si>
  <si>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สำนักงานขนส่งจังหวัดพระนครศรีอยุธยา</t>
  </si>
  <si>
    <t xml:space="preserve">  Source:  Phra Nakhon Si Ayutthaya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</si>
</sst>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1" xfId="1" applyNumberFormat="1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/>
    <xf numFmtId="0" fontId="5" fillId="0" borderId="9" xfId="0" applyFont="1" applyBorder="1"/>
    <xf numFmtId="187" fontId="5" fillId="0" borderId="11" xfId="1" applyNumberFormat="1" applyFont="1" applyBorder="1" applyAlignment="1"/>
    <xf numFmtId="3" fontId="5" fillId="0" borderId="0" xfId="0" applyNumberFormat="1" applyFont="1"/>
    <xf numFmtId="0" fontId="5" fillId="0" borderId="10" xfId="0" applyFont="1" applyBorder="1"/>
    <xf numFmtId="188" fontId="5" fillId="0" borderId="11" xfId="1" applyNumberFormat="1" applyFont="1" applyBorder="1" applyAlignment="1">
      <alignment horizontal="left" indent="5"/>
    </xf>
    <xf numFmtId="187" fontId="5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13</xdr:col>
      <xdr:colOff>19050</xdr:colOff>
      <xdr:row>28</xdr:row>
      <xdr:rowOff>133350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77375" y="0"/>
          <a:ext cx="638175" cy="6648450"/>
          <a:chOff x="995" y="0"/>
          <a:chExt cx="47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154"/>
            <a:ext cx="18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37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topLeftCell="A13" workbookViewId="0">
      <selection activeCell="F33" sqref="F33"/>
    </sheetView>
  </sheetViews>
  <sheetFormatPr defaultRowHeight="18.75"/>
  <cols>
    <col min="1" max="1" width="1.85546875" style="44" customWidth="1"/>
    <col min="2" max="2" width="6" style="44" customWidth="1"/>
    <col min="3" max="3" width="5.28515625" style="44" customWidth="1"/>
    <col min="4" max="4" width="21.140625" style="44" customWidth="1"/>
    <col min="5" max="9" width="15" style="44" customWidth="1"/>
    <col min="10" max="10" width="0.85546875" style="44" customWidth="1"/>
    <col min="11" max="11" width="32" style="44" customWidth="1"/>
    <col min="12" max="12" width="2.28515625" style="6" customWidth="1"/>
    <col min="13" max="13" width="7" style="6" customWidth="1"/>
    <col min="14" max="16384" width="9.140625" style="6"/>
  </cols>
  <sheetData>
    <row r="1" spans="1:14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4" s="5" customForma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12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/>
      <c r="K4" s="8" t="s">
        <v>10</v>
      </c>
      <c r="L4" s="6"/>
    </row>
    <row r="5" spans="1:14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4" s="12" customFormat="1" ht="3" customHeight="1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4" s="5" customFormat="1" ht="24" customHeight="1">
      <c r="A7" s="25" t="s">
        <v>16</v>
      </c>
      <c r="B7" s="25"/>
      <c r="C7" s="25"/>
      <c r="D7" s="26"/>
      <c r="E7" s="27">
        <f>SUM(E8:E25)</f>
        <v>288464</v>
      </c>
      <c r="F7" s="28">
        <f>SUM(F8:F25)</f>
        <v>257782</v>
      </c>
      <c r="G7" s="27">
        <f>SUM(G8:G25)</f>
        <v>308390</v>
      </c>
      <c r="H7" s="27">
        <f>SUM(H8:H24)</f>
        <v>355051</v>
      </c>
      <c r="I7" s="29">
        <v>317070</v>
      </c>
      <c r="J7" s="30"/>
      <c r="K7" s="31" t="s">
        <v>17</v>
      </c>
      <c r="N7" s="32"/>
    </row>
    <row r="8" spans="1:14" s="12" customFormat="1" ht="21" customHeight="1">
      <c r="A8" s="12" t="s">
        <v>18</v>
      </c>
      <c r="D8" s="33"/>
      <c r="E8" s="34">
        <v>55814</v>
      </c>
      <c r="F8" s="34">
        <v>35556</v>
      </c>
      <c r="G8" s="34">
        <v>73069</v>
      </c>
      <c r="H8" s="34">
        <v>57226</v>
      </c>
      <c r="I8" s="35">
        <v>57642</v>
      </c>
      <c r="J8" s="36"/>
      <c r="K8" s="12" t="s">
        <v>19</v>
      </c>
    </row>
    <row r="9" spans="1:14" s="12" customFormat="1" ht="21" customHeight="1">
      <c r="A9" s="12" t="s">
        <v>20</v>
      </c>
      <c r="D9" s="33"/>
      <c r="E9" s="34">
        <v>6026</v>
      </c>
      <c r="F9" s="34">
        <v>3987</v>
      </c>
      <c r="G9" s="34">
        <v>6383</v>
      </c>
      <c r="H9" s="34">
        <v>4921</v>
      </c>
      <c r="I9" s="35">
        <v>4320</v>
      </c>
      <c r="J9" s="36"/>
      <c r="K9" s="12" t="s">
        <v>21</v>
      </c>
    </row>
    <row r="10" spans="1:14" s="12" customFormat="1" ht="21" customHeight="1">
      <c r="A10" s="12" t="s">
        <v>22</v>
      </c>
      <c r="D10" s="33"/>
      <c r="E10" s="34">
        <v>66463</v>
      </c>
      <c r="F10" s="34">
        <v>49695</v>
      </c>
      <c r="G10" s="34">
        <v>68478</v>
      </c>
      <c r="H10" s="34">
        <v>63760</v>
      </c>
      <c r="I10" s="35">
        <v>58751</v>
      </c>
      <c r="J10" s="36"/>
      <c r="K10" s="12" t="s">
        <v>23</v>
      </c>
    </row>
    <row r="11" spans="1:14" s="12" customFormat="1" ht="21" customHeight="1">
      <c r="A11" s="12" t="s">
        <v>24</v>
      </c>
      <c r="D11" s="33"/>
      <c r="E11" s="34">
        <v>5</v>
      </c>
      <c r="F11" s="34">
        <v>7</v>
      </c>
      <c r="G11" s="34">
        <v>6</v>
      </c>
      <c r="H11" s="34">
        <v>8</v>
      </c>
      <c r="I11" s="35">
        <v>6</v>
      </c>
      <c r="J11" s="36"/>
      <c r="K11" s="12" t="s">
        <v>25</v>
      </c>
    </row>
    <row r="12" spans="1:14" s="12" customFormat="1" ht="21" customHeight="1">
      <c r="A12" s="12" t="s">
        <v>26</v>
      </c>
      <c r="D12" s="33"/>
      <c r="E12" s="37" t="s">
        <v>27</v>
      </c>
      <c r="F12" s="37" t="s">
        <v>27</v>
      </c>
      <c r="G12" s="37" t="s">
        <v>27</v>
      </c>
      <c r="H12" s="37" t="s">
        <v>27</v>
      </c>
      <c r="I12" s="37" t="s">
        <v>27</v>
      </c>
      <c r="J12" s="36"/>
      <c r="K12" s="12" t="s">
        <v>28</v>
      </c>
    </row>
    <row r="13" spans="1:14" s="12" customFormat="1" ht="21" customHeight="1">
      <c r="A13" s="12" t="s">
        <v>29</v>
      </c>
      <c r="D13" s="33"/>
      <c r="E13" s="37" t="s">
        <v>27</v>
      </c>
      <c r="F13" s="37" t="s">
        <v>27</v>
      </c>
      <c r="G13" s="37" t="s">
        <v>27</v>
      </c>
      <c r="H13" s="37" t="s">
        <v>27</v>
      </c>
      <c r="I13" s="37" t="s">
        <v>27</v>
      </c>
      <c r="J13" s="36"/>
      <c r="K13" s="12" t="s">
        <v>30</v>
      </c>
    </row>
    <row r="14" spans="1:14" s="12" customFormat="1" ht="21" customHeight="1">
      <c r="A14" s="12" t="s">
        <v>31</v>
      </c>
      <c r="D14" s="33"/>
      <c r="E14" s="37" t="s">
        <v>27</v>
      </c>
      <c r="F14" s="37" t="s">
        <v>27</v>
      </c>
      <c r="G14" s="37" t="s">
        <v>27</v>
      </c>
      <c r="H14" s="37" t="s">
        <v>27</v>
      </c>
      <c r="I14" s="37" t="s">
        <v>27</v>
      </c>
      <c r="J14" s="36"/>
      <c r="K14" s="12" t="s">
        <v>32</v>
      </c>
    </row>
    <row r="15" spans="1:14" s="12" customFormat="1" ht="21" customHeight="1">
      <c r="A15" s="12" t="s">
        <v>33</v>
      </c>
      <c r="D15" s="33"/>
      <c r="E15" s="38">
        <v>1261</v>
      </c>
      <c r="F15" s="38">
        <v>1357</v>
      </c>
      <c r="G15" s="38">
        <v>1265</v>
      </c>
      <c r="H15" s="38">
        <v>1366</v>
      </c>
      <c r="I15" s="35">
        <v>1325</v>
      </c>
      <c r="J15" s="36"/>
      <c r="K15" s="12" t="s">
        <v>34</v>
      </c>
    </row>
    <row r="16" spans="1:14" s="12" customFormat="1" ht="21" customHeight="1">
      <c r="A16" s="12" t="s">
        <v>35</v>
      </c>
      <c r="D16" s="33"/>
      <c r="E16" s="37" t="s">
        <v>27</v>
      </c>
      <c r="F16" s="37" t="s">
        <v>27</v>
      </c>
      <c r="G16" s="37" t="s">
        <v>27</v>
      </c>
      <c r="H16" s="37" t="s">
        <v>27</v>
      </c>
      <c r="I16" s="37" t="s">
        <v>27</v>
      </c>
      <c r="J16" s="36"/>
      <c r="K16" s="12" t="s">
        <v>36</v>
      </c>
    </row>
    <row r="17" spans="1:15" s="12" customFormat="1" ht="21" customHeight="1">
      <c r="A17" s="12" t="s">
        <v>37</v>
      </c>
      <c r="D17" s="33"/>
      <c r="E17" s="37" t="s">
        <v>27</v>
      </c>
      <c r="F17" s="37" t="s">
        <v>27</v>
      </c>
      <c r="G17" s="37" t="s">
        <v>27</v>
      </c>
      <c r="H17" s="37" t="s">
        <v>27</v>
      </c>
      <c r="I17" s="37" t="s">
        <v>27</v>
      </c>
      <c r="J17" s="36"/>
      <c r="K17" s="12" t="s">
        <v>38</v>
      </c>
    </row>
    <row r="18" spans="1:15" s="12" customFormat="1" ht="21" customHeight="1">
      <c r="A18" s="12" t="s">
        <v>39</v>
      </c>
      <c r="D18" s="33"/>
      <c r="E18" s="37" t="s">
        <v>27</v>
      </c>
      <c r="F18" s="37" t="s">
        <v>27</v>
      </c>
      <c r="G18" s="37" t="s">
        <v>27</v>
      </c>
      <c r="H18" s="37" t="s">
        <v>27</v>
      </c>
      <c r="I18" s="37" t="s">
        <v>27</v>
      </c>
      <c r="J18" s="36"/>
      <c r="K18" s="12" t="s">
        <v>40</v>
      </c>
    </row>
    <row r="19" spans="1:15" s="12" customFormat="1" ht="21" customHeight="1">
      <c r="A19" s="12" t="s">
        <v>41</v>
      </c>
      <c r="D19" s="33"/>
      <c r="E19" s="38">
        <v>155964</v>
      </c>
      <c r="F19" s="38">
        <v>163586</v>
      </c>
      <c r="G19" s="38">
        <v>156077</v>
      </c>
      <c r="H19" s="38">
        <v>224628</v>
      </c>
      <c r="I19" s="35">
        <v>190583</v>
      </c>
      <c r="J19" s="36"/>
      <c r="K19" s="12" t="s">
        <v>42</v>
      </c>
    </row>
    <row r="20" spans="1:15" s="12" customFormat="1" ht="21" customHeight="1">
      <c r="A20" s="12" t="s">
        <v>43</v>
      </c>
      <c r="D20" s="33"/>
      <c r="E20" s="38">
        <v>427</v>
      </c>
      <c r="F20" s="38">
        <v>863</v>
      </c>
      <c r="G20" s="38">
        <v>757</v>
      </c>
      <c r="H20" s="38">
        <v>53</v>
      </c>
      <c r="I20" s="35">
        <v>1780</v>
      </c>
      <c r="J20" s="36"/>
      <c r="K20" s="12" t="s">
        <v>44</v>
      </c>
    </row>
    <row r="21" spans="1:15" s="12" customFormat="1" ht="21" customHeight="1">
      <c r="A21" s="12" t="s">
        <v>45</v>
      </c>
      <c r="D21" s="33"/>
      <c r="E21" s="38">
        <v>27</v>
      </c>
      <c r="F21" s="38">
        <v>48</v>
      </c>
      <c r="G21" s="38">
        <v>37</v>
      </c>
      <c r="H21" s="38">
        <v>528</v>
      </c>
      <c r="I21" s="35">
        <v>64</v>
      </c>
      <c r="J21" s="36"/>
      <c r="K21" s="12" t="s">
        <v>46</v>
      </c>
    </row>
    <row r="22" spans="1:15" s="12" customFormat="1" ht="21" customHeight="1">
      <c r="A22" s="12" t="s">
        <v>47</v>
      </c>
      <c r="D22" s="33"/>
      <c r="E22" s="38">
        <v>5</v>
      </c>
      <c r="F22" s="38">
        <v>226</v>
      </c>
      <c r="G22" s="38">
        <v>5</v>
      </c>
      <c r="H22" s="38">
        <v>15</v>
      </c>
      <c r="I22" s="35">
        <v>226</v>
      </c>
      <c r="J22" s="36"/>
      <c r="K22" s="12" t="s">
        <v>48</v>
      </c>
    </row>
    <row r="23" spans="1:15" s="12" customFormat="1" ht="21" customHeight="1">
      <c r="A23" s="12" t="s">
        <v>49</v>
      </c>
      <c r="D23" s="33"/>
      <c r="E23" s="38">
        <v>15</v>
      </c>
      <c r="F23" s="38">
        <v>15</v>
      </c>
      <c r="G23" s="38">
        <v>21</v>
      </c>
      <c r="H23" s="38">
        <v>15</v>
      </c>
      <c r="I23" s="35">
        <v>17</v>
      </c>
      <c r="J23" s="36"/>
      <c r="K23" s="12" t="s">
        <v>50</v>
      </c>
    </row>
    <row r="24" spans="1:15" s="12" customFormat="1" ht="21" customHeight="1">
      <c r="A24" s="12" t="s">
        <v>51</v>
      </c>
      <c r="D24" s="33"/>
      <c r="E24" s="38">
        <v>2457</v>
      </c>
      <c r="F24" s="38">
        <v>2442</v>
      </c>
      <c r="G24" s="38">
        <v>2292</v>
      </c>
      <c r="H24" s="38">
        <v>2531</v>
      </c>
      <c r="I24" s="35">
        <v>2356</v>
      </c>
      <c r="J24" s="36"/>
      <c r="K24" s="12" t="s">
        <v>52</v>
      </c>
    </row>
    <row r="25" spans="1:15" s="12" customFormat="1" ht="3" customHeight="1">
      <c r="A25" s="39"/>
      <c r="B25" s="39"/>
      <c r="C25" s="39"/>
      <c r="D25" s="40"/>
      <c r="E25" s="41"/>
      <c r="F25" s="41"/>
      <c r="G25" s="42"/>
      <c r="H25" s="40"/>
      <c r="I25" s="39"/>
      <c r="J25" s="41"/>
      <c r="K25" s="39"/>
    </row>
    <row r="26" spans="1:15" s="12" customFormat="1" ht="3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5" s="12" customFormat="1" ht="17.25">
      <c r="A27" s="43"/>
      <c r="B27" s="43" t="s">
        <v>53</v>
      </c>
      <c r="C27" s="43"/>
      <c r="D27" s="43"/>
      <c r="E27" s="43"/>
      <c r="G27" s="43"/>
      <c r="H27" s="43"/>
      <c r="I27" s="43"/>
      <c r="J27" s="43"/>
    </row>
    <row r="28" spans="1:15" s="12" customFormat="1" ht="17.25">
      <c r="A28" s="43"/>
      <c r="B28" s="43" t="s">
        <v>54</v>
      </c>
      <c r="C28" s="43"/>
      <c r="D28" s="43"/>
      <c r="E28" s="43"/>
      <c r="G28" s="43"/>
      <c r="H28" s="43"/>
      <c r="I28" s="43"/>
      <c r="J28" s="43"/>
    </row>
    <row r="29" spans="1:15" s="12" customFormat="1" ht="14.25" customHeight="1">
      <c r="A29" s="43"/>
      <c r="C29" s="43"/>
      <c r="D29" s="43"/>
      <c r="E29" s="43"/>
      <c r="F29" s="43"/>
      <c r="G29" s="43"/>
      <c r="H29" s="43"/>
      <c r="I29" s="43"/>
      <c r="J29" s="43"/>
    </row>
    <row r="30" spans="1:15">
      <c r="K30" s="12"/>
      <c r="O30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2016-01-19T02:24:26Z</dcterms:created>
  <dcterms:modified xsi:type="dcterms:W3CDTF">2016-01-19T02:24:55Z</dcterms:modified>
</cp:coreProperties>
</file>