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 tabRatio="413"/>
  </bookViews>
  <sheets>
    <sheet name="T- 4.1" sheetId="18" r:id="rId1"/>
  </sheets>
  <calcPr calcId="124519"/>
</workbook>
</file>

<file path=xl/calcChain.xml><?xml version="1.0" encoding="utf-8"?>
<calcChain xmlns="http://schemas.openxmlformats.org/spreadsheetml/2006/main">
  <c r="E12" i="18"/>
  <c r="E11"/>
  <c r="E10"/>
  <c r="E9"/>
  <c r="E13"/>
</calcChain>
</file>

<file path=xl/sharedStrings.xml><?xml version="1.0" encoding="utf-8"?>
<sst xmlns="http://schemas.openxmlformats.org/spreadsheetml/2006/main" count="33" uniqueCount="29">
  <si>
    <t>ตาราง</t>
  </si>
  <si>
    <t>TABLE</t>
  </si>
  <si>
    <t>รวม</t>
  </si>
  <si>
    <t>Total</t>
  </si>
  <si>
    <t>วิธีคุมกำเนิด Contraceptive methods</t>
  </si>
  <si>
    <t>ห่วงอนามัย</t>
  </si>
  <si>
    <t>Intra uterine</t>
  </si>
  <si>
    <t>device</t>
  </si>
  <si>
    <t>Oral pills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</si>
  <si>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</si>
  <si>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</si>
  <si>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</si>
  <si>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</si>
  <si>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</si>
  <si>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</si>
  <si>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Tubectomy</t>
  </si>
  <si>
    <t>Vasectomy</t>
  </si>
  <si>
    <t>Injection</t>
  </si>
  <si>
    <t>Condom</t>
  </si>
  <si>
    <t>Others</t>
  </si>
  <si>
    <t>Norplant</t>
  </si>
  <si>
    <t>ปี</t>
  </si>
  <si>
    <t>Year</t>
  </si>
  <si>
    <t xml:space="preserve">    ที่มา :  สำนักงานสาธารณสุขจังหวัดพัทลุง</t>
  </si>
  <si>
    <t>Source :  Phatthalung Provincial Health Office</t>
  </si>
  <si>
    <t>-</t>
  </si>
  <si>
    <t>อื่น ๆ</t>
  </si>
  <si>
    <t>ผู้รับบริการวางแผนครอบครัวรายใหม่ จำแนกตามวิธีคุมกำเนิด  พ.ศ. 2553 - 2557</t>
  </si>
  <si>
    <t>New Family Planning Acceptors by Contraceptive Methods : 2010 - 2014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</si>
</sst>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_(* #,##0_);_(* \(#,##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6" xfId="0" applyFont="1" applyBorder="1"/>
    <xf numFmtId="0" fontId="5" fillId="0" borderId="8" xfId="0" applyFont="1" applyBorder="1"/>
    <xf numFmtId="0" fontId="7" fillId="0" borderId="5" xfId="0" applyFont="1" applyBorder="1"/>
    <xf numFmtId="0" fontId="7" fillId="0" borderId="0" xfId="0" applyFont="1"/>
    <xf numFmtId="188" fontId="5" fillId="0" borderId="4" xfId="2" applyNumberFormat="1" applyFont="1" applyBorder="1"/>
    <xf numFmtId="188" fontId="5" fillId="0" borderId="5" xfId="2" applyNumberFormat="1" applyFont="1" applyBorder="1"/>
    <xf numFmtId="188" fontId="5" fillId="0" borderId="0" xfId="2" applyNumberFormat="1" applyFont="1" applyBorder="1"/>
    <xf numFmtId="188" fontId="5" fillId="0" borderId="0" xfId="2" applyNumberFormat="1" applyFont="1" applyBorder="1" applyAlignment="1">
      <alignment horizontal="right"/>
    </xf>
    <xf numFmtId="188" fontId="5" fillId="0" borderId="5" xfId="2" applyNumberFormat="1" applyFont="1" applyBorder="1" applyAlignment="1">
      <alignment horizontal="right"/>
    </xf>
    <xf numFmtId="188" fontId="5" fillId="0" borderId="4" xfId="2" applyNumberFormat="1" applyFont="1" applyBorder="1" applyAlignment="1">
      <alignment horizontal="right"/>
    </xf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quotePrefix="1" applyFont="1"/>
    <xf numFmtId="0" fontId="5" fillId="0" borderId="0" xfId="0" applyFont="1" applyAlignment="1">
      <alignment horizontal="center"/>
    </xf>
    <xf numFmtId="0" fontId="5" fillId="0" borderId="4" xfId="0" quotePrefix="1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4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0" borderId="5" xfId="2" applyNumberFormat="1" applyFont="1" applyBorder="1" applyAlignment="1">
      <alignment horizontal="center"/>
    </xf>
    <xf numFmtId="0" fontId="5" fillId="0" borderId="7" xfId="0" applyFont="1" applyBorder="1"/>
    <xf numFmtId="189" fontId="5" fillId="0" borderId="4" xfId="2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Normal_นอก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7"/>
  <sheetViews>
    <sheetView showGridLines="0" tabSelected="1" workbookViewId="0">
      <selection activeCell="D2" sqref="D2"/>
    </sheetView>
  </sheetViews>
  <sheetFormatPr defaultRowHeight="18.75"/>
  <cols>
    <col min="1" max="1" width="1.5703125" style="6" customWidth="1"/>
    <col min="2" max="2" width="7.140625" style="6" customWidth="1"/>
    <col min="3" max="3" width="6" style="6" customWidth="1"/>
    <col min="4" max="4" width="1.7109375" style="6" customWidth="1"/>
    <col min="5" max="5" width="9.85546875" style="6" customWidth="1"/>
    <col min="6" max="6" width="2.7109375" style="6" customWidth="1"/>
    <col min="7" max="7" width="10.28515625" style="6" customWidth="1"/>
    <col min="8" max="8" width="3.28515625" style="6" customWidth="1"/>
    <col min="9" max="9" width="9.5703125" style="6" customWidth="1"/>
    <col min="10" max="10" width="2.85546875" style="6" customWidth="1"/>
    <col min="11" max="11" width="10.5703125" style="6" customWidth="1"/>
    <col min="12" max="12" width="3.7109375" style="6" customWidth="1"/>
    <col min="13" max="13" width="9.140625" style="6" customWidth="1"/>
    <col min="14" max="14" width="3.5703125" style="6" customWidth="1"/>
    <col min="15" max="15" width="10.7109375" style="6" customWidth="1"/>
    <col min="16" max="16" width="2" style="6" customWidth="1"/>
    <col min="17" max="17" width="9.7109375" style="6" customWidth="1"/>
    <col min="18" max="18" width="3.28515625" style="6" customWidth="1"/>
    <col min="19" max="19" width="11" style="6" customWidth="1"/>
    <col min="20" max="20" width="2.42578125" style="6" customWidth="1"/>
    <col min="21" max="21" width="8.140625" style="6" customWidth="1"/>
    <col min="22" max="22" width="3.140625" style="6" customWidth="1"/>
    <col min="23" max="23" width="2.7109375" style="6" customWidth="1"/>
    <col min="24" max="24" width="1.140625" style="6" customWidth="1"/>
    <col min="25" max="25" width="17.140625" style="5" customWidth="1"/>
    <col min="26" max="26" width="8.140625" style="6" customWidth="1"/>
    <col min="27" max="16384" width="9.140625" style="6"/>
  </cols>
  <sheetData>
    <row r="1" spans="1:28" s="1" customFormat="1" ht="30" customHeight="1">
      <c r="B1" s="1" t="s">
        <v>0</v>
      </c>
      <c r="C1" s="2">
        <v>4.0999999999999996</v>
      </c>
      <c r="D1" s="1" t="s">
        <v>27</v>
      </c>
      <c r="Y1" s="18"/>
      <c r="Z1" s="18"/>
      <c r="AA1" s="18"/>
      <c r="AB1" s="18"/>
    </row>
    <row r="2" spans="1:28" s="3" customFormat="1" ht="30" customHeight="1">
      <c r="B2" s="3" t="s">
        <v>1</v>
      </c>
      <c r="C2" s="4">
        <v>4.0999999999999996</v>
      </c>
      <c r="D2" s="3" t="s">
        <v>28</v>
      </c>
      <c r="Y2" s="19"/>
      <c r="Z2" s="19"/>
      <c r="AA2" s="19"/>
      <c r="AB2" s="19"/>
    </row>
    <row r="3" spans="1:28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Z3" s="5"/>
      <c r="AA3" s="5"/>
      <c r="AB3" s="5"/>
    </row>
    <row r="4" spans="1:28" s="5" customFormat="1" ht="33.75" customHeight="1">
      <c r="A4" s="41" t="s">
        <v>21</v>
      </c>
      <c r="B4" s="41"/>
      <c r="C4" s="41"/>
      <c r="D4" s="50"/>
      <c r="E4" s="46" t="s">
        <v>4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28"/>
      <c r="W4" s="27"/>
      <c r="X4" s="40" t="s">
        <v>22</v>
      </c>
      <c r="Y4" s="41"/>
    </row>
    <row r="5" spans="1:28" s="5" customFormat="1" ht="26.1" customHeight="1">
      <c r="A5" s="43"/>
      <c r="B5" s="43"/>
      <c r="C5" s="43"/>
      <c r="D5" s="51"/>
      <c r="E5" s="31"/>
      <c r="F5" s="33"/>
      <c r="G5" s="59" t="s">
        <v>5</v>
      </c>
      <c r="H5" s="60"/>
      <c r="I5" s="31"/>
      <c r="J5" s="33"/>
      <c r="K5" s="31"/>
      <c r="L5" s="33"/>
      <c r="M5" s="31"/>
      <c r="N5" s="33"/>
      <c r="O5" s="31"/>
      <c r="P5" s="33"/>
      <c r="Q5" s="31"/>
      <c r="R5" s="33"/>
      <c r="S5" s="31"/>
      <c r="T5" s="32"/>
      <c r="U5" s="25"/>
      <c r="V5" s="23"/>
      <c r="W5" s="23"/>
      <c r="X5" s="42"/>
      <c r="Y5" s="43"/>
    </row>
    <row r="6" spans="1:28" s="5" customFormat="1" ht="26.1" customHeight="1">
      <c r="A6" s="43"/>
      <c r="B6" s="43"/>
      <c r="C6" s="43"/>
      <c r="D6" s="51"/>
      <c r="E6" s="53" t="s">
        <v>2</v>
      </c>
      <c r="F6" s="55"/>
      <c r="G6" s="53" t="s">
        <v>6</v>
      </c>
      <c r="H6" s="55"/>
      <c r="I6" s="53" t="s">
        <v>9</v>
      </c>
      <c r="J6" s="55"/>
      <c r="K6" s="53" t="s">
        <v>10</v>
      </c>
      <c r="L6" s="55"/>
      <c r="M6" s="53" t="s">
        <v>11</v>
      </c>
      <c r="N6" s="55"/>
      <c r="O6" s="53" t="s">
        <v>12</v>
      </c>
      <c r="P6" s="55"/>
      <c r="Q6" s="53" t="s">
        <v>13</v>
      </c>
      <c r="R6" s="55"/>
      <c r="S6" s="53" t="s">
        <v>14</v>
      </c>
      <c r="T6" s="55"/>
      <c r="U6" s="53" t="s">
        <v>26</v>
      </c>
      <c r="V6" s="54"/>
      <c r="W6" s="55"/>
      <c r="X6" s="42"/>
      <c r="Y6" s="43"/>
    </row>
    <row r="7" spans="1:28" s="5" customFormat="1" ht="26.1" customHeight="1">
      <c r="A7" s="45"/>
      <c r="B7" s="45"/>
      <c r="C7" s="45"/>
      <c r="D7" s="52"/>
      <c r="E7" s="56" t="s">
        <v>3</v>
      </c>
      <c r="F7" s="58"/>
      <c r="G7" s="56" t="s">
        <v>7</v>
      </c>
      <c r="H7" s="58"/>
      <c r="I7" s="56" t="s">
        <v>8</v>
      </c>
      <c r="J7" s="58"/>
      <c r="K7" s="56" t="s">
        <v>15</v>
      </c>
      <c r="L7" s="58"/>
      <c r="M7" s="56" t="s">
        <v>16</v>
      </c>
      <c r="N7" s="58"/>
      <c r="O7" s="56" t="s">
        <v>17</v>
      </c>
      <c r="P7" s="58"/>
      <c r="Q7" s="56" t="s">
        <v>20</v>
      </c>
      <c r="R7" s="58"/>
      <c r="S7" s="56" t="s">
        <v>18</v>
      </c>
      <c r="T7" s="58"/>
      <c r="U7" s="56" t="s">
        <v>19</v>
      </c>
      <c r="V7" s="57"/>
      <c r="W7" s="58"/>
      <c r="X7" s="44"/>
      <c r="Y7" s="45"/>
    </row>
    <row r="8" spans="1:28" s="10" customFormat="1" ht="5.25" customHeight="1">
      <c r="A8" s="48"/>
      <c r="B8" s="48"/>
      <c r="C8" s="48"/>
      <c r="D8" s="49"/>
      <c r="E8" s="26"/>
      <c r="F8" s="9"/>
      <c r="G8" s="37"/>
      <c r="H8" s="9"/>
      <c r="I8" s="26"/>
      <c r="J8" s="9"/>
      <c r="K8" s="30"/>
      <c r="L8" s="29"/>
      <c r="M8" s="26"/>
      <c r="N8" s="9"/>
      <c r="O8" s="26"/>
      <c r="P8" s="9"/>
      <c r="Q8" s="26"/>
      <c r="R8" s="9"/>
      <c r="S8" s="26"/>
      <c r="T8" s="24"/>
      <c r="U8" s="26"/>
      <c r="V8" s="24"/>
      <c r="W8" s="24"/>
      <c r="X8" s="38"/>
      <c r="Y8" s="39"/>
    </row>
    <row r="9" spans="1:28" ht="35.1" customHeight="1">
      <c r="A9" s="20"/>
      <c r="B9" s="21">
        <v>2553</v>
      </c>
      <c r="C9" s="21"/>
      <c r="E9" s="36">
        <f>SUM(G9:U9)</f>
        <v>7767</v>
      </c>
      <c r="F9" s="34"/>
      <c r="G9" s="11">
        <v>436</v>
      </c>
      <c r="H9" s="12"/>
      <c r="I9" s="11">
        <v>2768</v>
      </c>
      <c r="J9" s="12"/>
      <c r="K9" s="11">
        <v>1100</v>
      </c>
      <c r="L9" s="12"/>
      <c r="M9" s="11">
        <v>22</v>
      </c>
      <c r="N9" s="12"/>
      <c r="O9" s="11">
        <v>2015</v>
      </c>
      <c r="P9" s="12"/>
      <c r="Q9" s="11">
        <v>216</v>
      </c>
      <c r="R9" s="12"/>
      <c r="S9" s="11">
        <v>1210</v>
      </c>
      <c r="T9" s="13"/>
      <c r="U9" s="16" t="s">
        <v>25</v>
      </c>
      <c r="V9" s="14"/>
      <c r="W9" s="14"/>
      <c r="X9" s="22"/>
      <c r="Y9" s="23">
        <v>2010</v>
      </c>
    </row>
    <row r="10" spans="1:28" ht="35.1" customHeight="1">
      <c r="A10" s="20"/>
      <c r="B10" s="21">
        <v>2554</v>
      </c>
      <c r="C10" s="21"/>
      <c r="E10" s="36">
        <f>SUM(G10:U10)</f>
        <v>45255</v>
      </c>
      <c r="F10" s="34"/>
      <c r="G10" s="11">
        <v>2336</v>
      </c>
      <c r="H10" s="12"/>
      <c r="I10" s="11">
        <v>18012</v>
      </c>
      <c r="J10" s="12"/>
      <c r="K10" s="11">
        <v>6095</v>
      </c>
      <c r="L10" s="12"/>
      <c r="M10" s="11">
        <v>570</v>
      </c>
      <c r="N10" s="12"/>
      <c r="O10" s="11">
        <v>11351</v>
      </c>
      <c r="P10" s="12"/>
      <c r="Q10" s="11">
        <v>1134</v>
      </c>
      <c r="R10" s="12"/>
      <c r="S10" s="11">
        <v>5757</v>
      </c>
      <c r="T10" s="13"/>
      <c r="U10" s="16" t="s">
        <v>25</v>
      </c>
      <c r="V10" s="14"/>
      <c r="W10" s="14"/>
      <c r="X10" s="22"/>
      <c r="Y10" s="23">
        <v>2011</v>
      </c>
    </row>
    <row r="11" spans="1:28" ht="35.1" customHeight="1">
      <c r="A11" s="20"/>
      <c r="B11" s="21">
        <v>2555</v>
      </c>
      <c r="C11" s="21"/>
      <c r="E11" s="36">
        <f>SUM(G11:U11)</f>
        <v>8307</v>
      </c>
      <c r="F11" s="34"/>
      <c r="G11" s="16">
        <v>522</v>
      </c>
      <c r="H11" s="15"/>
      <c r="I11" s="16">
        <v>2726</v>
      </c>
      <c r="J11" s="15"/>
      <c r="K11" s="16">
        <v>1149</v>
      </c>
      <c r="L11" s="15"/>
      <c r="M11" s="16">
        <v>14</v>
      </c>
      <c r="N11" s="15"/>
      <c r="O11" s="16">
        <v>2116</v>
      </c>
      <c r="P11" s="15"/>
      <c r="Q11" s="16">
        <v>225</v>
      </c>
      <c r="R11" s="15"/>
      <c r="S11" s="16">
        <v>1555</v>
      </c>
      <c r="T11" s="14"/>
      <c r="U11" s="16" t="s">
        <v>25</v>
      </c>
      <c r="V11" s="14"/>
      <c r="W11" s="14"/>
      <c r="X11" s="22"/>
      <c r="Y11" s="23">
        <v>2012</v>
      </c>
    </row>
    <row r="12" spans="1:28" ht="35.1" customHeight="1">
      <c r="A12" s="20"/>
      <c r="B12" s="21">
        <v>2556</v>
      </c>
      <c r="C12" s="21"/>
      <c r="E12" s="36">
        <f>SUM(G12:U12)</f>
        <v>11371</v>
      </c>
      <c r="F12" s="34"/>
      <c r="G12" s="16">
        <v>591</v>
      </c>
      <c r="H12" s="15"/>
      <c r="I12" s="16">
        <v>4182</v>
      </c>
      <c r="J12" s="15"/>
      <c r="K12" s="16">
        <v>715</v>
      </c>
      <c r="L12" s="15"/>
      <c r="M12" s="16">
        <v>16</v>
      </c>
      <c r="N12" s="15"/>
      <c r="O12" s="16">
        <v>3391</v>
      </c>
      <c r="P12" s="15"/>
      <c r="Q12" s="16">
        <v>346</v>
      </c>
      <c r="R12" s="15"/>
      <c r="S12" s="16">
        <v>2130</v>
      </c>
      <c r="T12" s="14"/>
      <c r="U12" s="16" t="s">
        <v>25</v>
      </c>
      <c r="V12" s="14"/>
      <c r="W12" s="14"/>
      <c r="X12" s="22"/>
      <c r="Y12" s="23">
        <v>2013</v>
      </c>
    </row>
    <row r="13" spans="1:28" ht="35.1" customHeight="1">
      <c r="A13" s="20"/>
      <c r="B13" s="21">
        <v>2557</v>
      </c>
      <c r="C13" s="21"/>
      <c r="E13" s="36">
        <f>SUM(G13:U13)</f>
        <v>10790</v>
      </c>
      <c r="F13" s="34"/>
      <c r="G13" s="16">
        <v>550</v>
      </c>
      <c r="H13" s="15"/>
      <c r="I13" s="16">
        <v>3808</v>
      </c>
      <c r="J13" s="15"/>
      <c r="K13" s="16">
        <v>822</v>
      </c>
      <c r="L13" s="15"/>
      <c r="M13" s="16">
        <v>21</v>
      </c>
      <c r="N13" s="15"/>
      <c r="O13" s="16">
        <v>2959</v>
      </c>
      <c r="P13" s="15"/>
      <c r="Q13" s="16">
        <v>486</v>
      </c>
      <c r="R13" s="15"/>
      <c r="S13" s="16">
        <v>2144</v>
      </c>
      <c r="T13" s="14"/>
      <c r="U13" s="16" t="s">
        <v>25</v>
      </c>
      <c r="V13" s="14"/>
      <c r="W13" s="14"/>
      <c r="X13" s="22"/>
      <c r="Y13" s="23">
        <v>2014</v>
      </c>
    </row>
    <row r="14" spans="1:28" ht="3.75" customHeight="1">
      <c r="A14" s="8"/>
      <c r="B14" s="8"/>
      <c r="C14" s="8"/>
      <c r="D14" s="8"/>
      <c r="E14" s="7"/>
      <c r="F14" s="35"/>
      <c r="G14" s="7"/>
      <c r="H14" s="35"/>
      <c r="I14" s="7"/>
      <c r="J14" s="35"/>
      <c r="K14" s="7"/>
      <c r="L14" s="35"/>
      <c r="M14" s="7"/>
      <c r="N14" s="35"/>
      <c r="O14" s="7"/>
      <c r="P14" s="35"/>
      <c r="Q14" s="7"/>
      <c r="R14" s="35"/>
      <c r="S14" s="7"/>
      <c r="T14" s="8"/>
      <c r="U14" s="7"/>
      <c r="V14" s="8"/>
      <c r="W14" s="8"/>
      <c r="X14" s="7"/>
      <c r="Y14" s="8"/>
      <c r="Z14" s="5"/>
      <c r="AA14" s="5"/>
    </row>
    <row r="15" spans="1:28" ht="3" customHeight="1">
      <c r="X15" s="5"/>
      <c r="Z15" s="5"/>
      <c r="AA15" s="5"/>
    </row>
    <row r="16" spans="1:28" s="17" customFormat="1" ht="22.5" customHeight="1">
      <c r="B16" s="17" t="s">
        <v>23</v>
      </c>
    </row>
    <row r="17" spans="2:2" s="17" customFormat="1" ht="21.75" customHeight="1">
      <c r="B17" s="17" t="s">
        <v>24</v>
      </c>
    </row>
  </sheetData>
  <mergeCells count="24">
    <mergeCell ref="S6:T6"/>
    <mergeCell ref="S7:T7"/>
    <mergeCell ref="M6:N6"/>
    <mergeCell ref="M7:N7"/>
    <mergeCell ref="O6:P6"/>
    <mergeCell ref="O7:P7"/>
    <mergeCell ref="Q6:R6"/>
    <mergeCell ref="Q7:R7"/>
    <mergeCell ref="X8:Y8"/>
    <mergeCell ref="X4:Y7"/>
    <mergeCell ref="E4:U4"/>
    <mergeCell ref="A8:D8"/>
    <mergeCell ref="A4:D7"/>
    <mergeCell ref="U6:W6"/>
    <mergeCell ref="U7:W7"/>
    <mergeCell ref="E6:F6"/>
    <mergeCell ref="E7:F7"/>
    <mergeCell ref="G5:H5"/>
    <mergeCell ref="G6:H6"/>
    <mergeCell ref="G7:H7"/>
    <mergeCell ref="I6:J6"/>
    <mergeCell ref="I7:J7"/>
    <mergeCell ref="K6:L6"/>
    <mergeCell ref="K7:L7"/>
  </mergeCells>
  <phoneticPr fontId="0" type="noConversion"/>
  <printOptions horizontalCentered="1"/>
  <pageMargins left="0.11811023622047245" right="7.874015748031496E-2" top="1.7322834645669292" bottom="0.98425196850393704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T- 4.1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2015-08-13T08:32:24Z</cp:lastPrinted>
  <dcterms:created xsi:type="dcterms:W3CDTF">2004-08-16T17:13:42Z</dcterms:created>
  <dcterms:modified xsi:type="dcterms:W3CDTF">2015-10-12T07:55:29Z</dcterms:modified>
</cp:coreProperties>
</file>