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Year\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B26" i="1"/>
  <c r="B25" i="1"/>
  <c r="B24" i="1"/>
  <c r="B23" i="1"/>
  <c r="B22" i="1"/>
  <c r="B21" i="1"/>
  <c r="B20" i="1"/>
  <c r="B19" i="1"/>
  <c r="B18" i="1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<sst xmlns="http://schemas.openxmlformats.org/spreadsheetml/2006/main" count="28" uniqueCount="18">
  <si>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</si>
  <si>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</si>
  <si>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</si>
  <si>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</si>
  <si>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</si>
  <si>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</si>
  <si>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>2. ผู้ไม่อยู่ในกำลังแรงงาน</t>
  </si>
  <si>
    <t xml:space="preserve"> 2.1  ทำงานบ้าน</t>
  </si>
  <si>
    <t xml:space="preserve"> 2.2  เรียนหนังสือ</t>
  </si>
  <si>
    <t xml:space="preserve"> 2.3  อื่น ๆ</t>
  </si>
  <si>
    <t xml:space="preserve">       1.1.1  ผู้มีงานทำ</t>
  </si>
  <si>
    <t xml:space="preserve">       1.1.2  ผู้ว่างงาน</t>
  </si>
  <si>
    <t>พ.ศ. 2557</t>
  </si>
  <si>
    <t xml:space="preserve">ตารางที่  1  ประชากรอายุ 15 ปีขึ้นไป จำแนกตามสถานภาพแรงงาน และเพศ จังหวัดบุรีรัมย์ </t>
  </si>
  <si>
    <t>จำนวน</t>
  </si>
  <si>
    <t>ร้อยละ</t>
  </si>
  <si>
    <t>1.1  กำลังแรงงานปัจจุบัน</t>
  </si>
  <si>
    <t>1.2  ผู้ที่รอฤดูกาล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</si>
</sst>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1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left" indent="5"/>
    </xf>
    <xf numFmtId="187" fontId="2" fillId="0" borderId="0" xfId="0" applyNumberFormat="1" applyFont="1" applyAlignment="1">
      <alignment horizontal="right" vertical="center" indent="1"/>
    </xf>
    <xf numFmtId="187" fontId="1" fillId="0" borderId="0" xfId="0" applyNumberFormat="1" applyFont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D22" sqref="D22"/>
    </sheetView>
  </sheetViews>
  <sheetFormatPr defaultRowHeight="21" x14ac:dyDescent="0.35"/>
  <cols>
    <col min="1" max="1" width="26.5" style="1" customWidth="1"/>
    <col min="2" max="4" width="13.75" style="1" customWidth="1"/>
    <col min="5" max="16384" width="9" style="1"/>
  </cols>
  <sheetData>
    <row r="1" spans="1:4" x14ac:dyDescent="0.35">
      <c r="A1" s="3" t="s">
        <v>13</v>
      </c>
    </row>
    <row r="2" spans="1:4" x14ac:dyDescent="0.35">
      <c r="A2" s="9" t="s">
        <v>12</v>
      </c>
    </row>
    <row r="4" spans="1:4" x14ac:dyDescent="0.35">
      <c r="A4" s="4" t="s">
        <v>0</v>
      </c>
      <c r="B4" s="5" t="s">
        <v>1</v>
      </c>
      <c r="C4" s="5" t="s">
        <v>2</v>
      </c>
      <c r="D4" s="5" t="s">
        <v>3</v>
      </c>
    </row>
    <row r="5" spans="1:4" x14ac:dyDescent="0.35">
      <c r="A5" s="6"/>
      <c r="B5" s="13" t="s">
        <v>14</v>
      </c>
      <c r="C5" s="13"/>
      <c r="D5" s="13"/>
    </row>
    <row r="6" spans="1:4" x14ac:dyDescent="0.35">
      <c r="A6" s="3" t="s">
        <v>4</v>
      </c>
      <c r="B6" s="12">
        <v>959904.5</v>
      </c>
      <c r="C6" s="12">
        <v>458423.75</v>
      </c>
      <c r="D6" s="12">
        <v>501480.75</v>
      </c>
    </row>
    <row r="7" spans="1:4" x14ac:dyDescent="0.35">
      <c r="A7" s="1" t="s">
        <v>5</v>
      </c>
      <c r="B7" s="8">
        <v>592021.23750000005</v>
      </c>
      <c r="C7" s="8">
        <v>341119.34750000003</v>
      </c>
      <c r="D7" s="8">
        <v>250901.89</v>
      </c>
    </row>
    <row r="8" spans="1:4" x14ac:dyDescent="0.35">
      <c r="A8" s="2" t="s">
        <v>16</v>
      </c>
      <c r="B8" s="8">
        <v>587162.07250000001</v>
      </c>
      <c r="C8" s="8">
        <v>337858.31</v>
      </c>
      <c r="D8" s="8">
        <v>249303.76500000001</v>
      </c>
    </row>
    <row r="9" spans="1:4" x14ac:dyDescent="0.35">
      <c r="A9" s="1" t="s">
        <v>10</v>
      </c>
      <c r="B9" s="8">
        <v>584124.9</v>
      </c>
      <c r="C9" s="8">
        <v>335950.56</v>
      </c>
      <c r="D9" s="8">
        <v>248174.34000000003</v>
      </c>
    </row>
    <row r="10" spans="1:4" x14ac:dyDescent="0.35">
      <c r="A10" s="1" t="s">
        <v>11</v>
      </c>
      <c r="B10" s="8">
        <v>3037.1774999999998</v>
      </c>
      <c r="C10" s="8">
        <v>1907.7500000000002</v>
      </c>
      <c r="D10" s="8">
        <v>1129.425</v>
      </c>
    </row>
    <row r="11" spans="1:4" x14ac:dyDescent="0.35">
      <c r="A11" s="2" t="s">
        <v>17</v>
      </c>
      <c r="B11" s="8">
        <v>4859.1624999999995</v>
      </c>
      <c r="C11" s="8">
        <v>3261.0400000000004</v>
      </c>
      <c r="D11" s="8">
        <v>1598.1275000000001</v>
      </c>
    </row>
    <row r="12" spans="1:4" x14ac:dyDescent="0.35">
      <c r="A12" s="1" t="s">
        <v>6</v>
      </c>
      <c r="B12" s="8">
        <v>367883.26</v>
      </c>
      <c r="C12" s="8">
        <v>117304.4</v>
      </c>
      <c r="D12" s="8">
        <v>250578.86</v>
      </c>
    </row>
    <row r="13" spans="1:4" x14ac:dyDescent="0.35">
      <c r="A13" s="2" t="s">
        <v>7</v>
      </c>
      <c r="B13" s="8">
        <v>101862.58250000002</v>
      </c>
      <c r="C13" s="8">
        <v>1606.6150000000002</v>
      </c>
      <c r="D13" s="8">
        <v>100255.9675</v>
      </c>
    </row>
    <row r="14" spans="1:4" x14ac:dyDescent="0.35">
      <c r="A14" s="2" t="s">
        <v>8</v>
      </c>
      <c r="B14" s="8">
        <v>75891.554999999993</v>
      </c>
      <c r="C14" s="8">
        <v>32738.55</v>
      </c>
      <c r="D14" s="8">
        <v>43153.005000000005</v>
      </c>
    </row>
    <row r="15" spans="1:4" x14ac:dyDescent="0.35">
      <c r="A15" s="2" t="s">
        <v>9</v>
      </c>
      <c r="B15" s="8">
        <v>190129.1225</v>
      </c>
      <c r="C15" s="8">
        <v>82959.232499999998</v>
      </c>
      <c r="D15" s="8">
        <v>107169.89249999999</v>
      </c>
    </row>
    <row r="16" spans="1:4" x14ac:dyDescent="0.35">
      <c r="B16" s="14" t="s">
        <v>15</v>
      </c>
      <c r="C16" s="14"/>
      <c r="D16" s="14"/>
    </row>
    <row r="17" spans="1:4" x14ac:dyDescent="0.35">
      <c r="A17" s="3" t="s">
        <v>4</v>
      </c>
      <c r="B17" s="10">
        <v>100</v>
      </c>
      <c r="C17" s="10">
        <v>100</v>
      </c>
      <c r="D17" s="10">
        <v>100</v>
      </c>
    </row>
    <row r="18" spans="1:4" x14ac:dyDescent="0.35">
      <c r="A18" s="1" t="s">
        <v>5</v>
      </c>
      <c r="B18" s="11">
        <f>B7*100/B6</f>
        <v>61.67501428527526</v>
      </c>
      <c r="C18" s="11">
        <f t="shared" ref="C18:D18" si="0">C7*100/C6</f>
        <v>74.411360122594004</v>
      </c>
      <c r="D18" s="11">
        <f t="shared" si="0"/>
        <v>50.032207617141836</v>
      </c>
    </row>
    <row r="19" spans="1:4" x14ac:dyDescent="0.35">
      <c r="A19" s="2" t="s">
        <v>16</v>
      </c>
      <c r="B19" s="11">
        <f>B8*100/B6</f>
        <v>61.168800906756871</v>
      </c>
      <c r="C19" s="11">
        <f t="shared" ref="C19:D19" si="1">C8*100/C6</f>
        <v>73.700001363367406</v>
      </c>
      <c r="D19" s="11">
        <f t="shared" si="1"/>
        <v>49.713526391591301</v>
      </c>
    </row>
    <row r="20" spans="1:4" x14ac:dyDescent="0.35">
      <c r="A20" s="1" t="s">
        <v>10</v>
      </c>
      <c r="B20" s="11">
        <f>B9*100/B6</f>
        <v>60.852397295772654</v>
      </c>
      <c r="C20" s="11">
        <f t="shared" ref="C20:D20" si="2">C9*100/C6</f>
        <v>73.283847095618412</v>
      </c>
      <c r="D20" s="11">
        <f t="shared" si="2"/>
        <v>49.488308374748193</v>
      </c>
    </row>
    <row r="21" spans="1:4" x14ac:dyDescent="0.35">
      <c r="A21" s="1" t="s">
        <v>11</v>
      </c>
      <c r="B21" s="11">
        <f>B10*100/B6</f>
        <v>0.31640413186936828</v>
      </c>
      <c r="C21" s="11">
        <f t="shared" ref="C21:D21" si="3">C10*100/C6</f>
        <v>0.41615426774899866</v>
      </c>
      <c r="D21" s="11">
        <f t="shared" si="3"/>
        <v>0.2252180168431191</v>
      </c>
    </row>
    <row r="22" spans="1:4" x14ac:dyDescent="0.35">
      <c r="A22" s="2" t="s">
        <v>17</v>
      </c>
      <c r="B22" s="11">
        <f>B11*100/B6</f>
        <v>0.50621311807580849</v>
      </c>
      <c r="C22" s="11">
        <f t="shared" ref="C22:D22" si="4">C11*100/C6</f>
        <v>0.71135930457355245</v>
      </c>
      <c r="D22" s="11">
        <f t="shared" si="4"/>
        <v>0.3186817240741544</v>
      </c>
    </row>
    <row r="23" spans="1:4" x14ac:dyDescent="0.35">
      <c r="A23" s="1" t="s">
        <v>6</v>
      </c>
      <c r="B23" s="11">
        <f>B12*100/B6</f>
        <v>38.324985454282171</v>
      </c>
      <c r="C23" s="11">
        <f t="shared" ref="C23:D23" si="5">C12*100/C6</f>
        <v>25.588639332059039</v>
      </c>
      <c r="D23" s="11">
        <f t="shared" si="5"/>
        <v>49.967792382858164</v>
      </c>
    </row>
    <row r="24" spans="1:4" x14ac:dyDescent="0.35">
      <c r="A24" s="2" t="s">
        <v>7</v>
      </c>
      <c r="B24" s="11">
        <f>B13*100/B6</f>
        <v>10.611741324267156</v>
      </c>
      <c r="C24" s="11">
        <f t="shared" ref="C24:D24" si="6">C13*100/C6</f>
        <v>0.35046504462301536</v>
      </c>
      <c r="D24" s="11">
        <f t="shared" si="6"/>
        <v>19.991987229818893</v>
      </c>
    </row>
    <row r="25" spans="1:4" x14ac:dyDescent="0.35">
      <c r="A25" s="2" t="s">
        <v>8</v>
      </c>
      <c r="B25" s="11">
        <f>B14*100/B6</f>
        <v>7.9061568103910327</v>
      </c>
      <c r="C25" s="11">
        <f t="shared" ref="C25:D25" si="7">C14*100/C6</f>
        <v>7.1415475310779604</v>
      </c>
      <c r="D25" s="11">
        <f t="shared" si="7"/>
        <v>8.6051169461639354</v>
      </c>
    </row>
    <row r="26" spans="1:4" x14ac:dyDescent="0.35">
      <c r="A26" s="2" t="s">
        <v>9</v>
      </c>
      <c r="B26" s="11">
        <f>B15*100/B6</f>
        <v>19.807087319623985</v>
      </c>
      <c r="C26" s="11">
        <f t="shared" ref="C26:D26" si="8">C15*100/C6</f>
        <v>18.096626211011099</v>
      </c>
      <c r="D26" s="11">
        <f t="shared" si="8"/>
        <v>21.370689203922581</v>
      </c>
    </row>
    <row r="27" spans="1:4" ht="11.25" customHeight="1" x14ac:dyDescent="0.35">
      <c r="A27" s="7"/>
      <c r="B27" s="7"/>
      <c r="C27" s="7"/>
      <c r="D27" s="7"/>
    </row>
  </sheetData>
  <mergeCells count="2">
    <mergeCell ref="B5:D5"/>
    <mergeCell ref="B16:D16"/>
  </mergeCell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2014-05-20T07:32:45Z</cp:lastPrinted>
  <dcterms:created xsi:type="dcterms:W3CDTF">2014-05-20T01:54:31Z</dcterms:created>
  <dcterms:modified xsi:type="dcterms:W3CDTF">2015-01-12T15:00:23Z</dcterms:modified>
</cp:coreProperties>
</file>