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<sst xmlns="http://schemas.openxmlformats.org/spreadsheetml/2006/main" count="28" uniqueCount="18">
  <si>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</si>
  <si>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</si>
  <si>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</si>
  <si>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</si>
  <si>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</si>
  <si>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</si>
  <si>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</si>
  <si>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</si>
  <si>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</si>
  <si>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</si>
  <si>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</si>
  <si>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</si>
  <si>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</si>
  <si>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</si>
  <si>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</si>
  <si>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</si>
  <si>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</si>
  <si>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ไตรมาสที่ 2 (เมษายน - มิถุนายน)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</si>
</sst>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6"/>
    </xf>
    <xf numFmtId="3" fontId="4" fillId="0" borderId="0" xfId="0" applyNumberFormat="1" applyFont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3" workbookViewId="0">
      <selection activeCell="F19" sqref="F19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14</v>
      </c>
    </row>
    <row r="2" spans="1:4" s="2" customFormat="1" x14ac:dyDescent="0.2">
      <c r="A2" s="7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2" t="s">
        <v>4</v>
      </c>
      <c r="C5" s="12"/>
      <c r="D5" s="12"/>
    </row>
    <row r="6" spans="1:4" s="2" customFormat="1" x14ac:dyDescent="0.3">
      <c r="A6" s="5" t="s">
        <v>5</v>
      </c>
      <c r="B6" s="8">
        <v>959474</v>
      </c>
      <c r="C6" s="8">
        <v>458244</v>
      </c>
      <c r="D6" s="8">
        <v>501230</v>
      </c>
    </row>
    <row r="7" spans="1:4" s="2" customFormat="1" x14ac:dyDescent="0.3">
      <c r="A7" s="2" t="s">
        <v>6</v>
      </c>
      <c r="B7" s="9">
        <v>609619.87</v>
      </c>
      <c r="C7" s="9">
        <v>345260.86</v>
      </c>
      <c r="D7" s="9">
        <v>264359.01</v>
      </c>
    </row>
    <row r="8" spans="1:4" s="2" customFormat="1" x14ac:dyDescent="0.3">
      <c r="A8" s="2" t="s">
        <v>16</v>
      </c>
      <c r="B8" s="9">
        <v>601023.71</v>
      </c>
      <c r="C8" s="9">
        <v>338524.65</v>
      </c>
      <c r="D8" s="9">
        <v>262499.06</v>
      </c>
    </row>
    <row r="9" spans="1:4" s="2" customFormat="1" x14ac:dyDescent="0.3">
      <c r="A9" s="2" t="s">
        <v>11</v>
      </c>
      <c r="B9" s="9">
        <v>596792.69999999995</v>
      </c>
      <c r="C9" s="9">
        <v>334490.21000000002</v>
      </c>
      <c r="D9" s="9">
        <v>262302.49</v>
      </c>
    </row>
    <row r="10" spans="1:4" s="2" customFormat="1" x14ac:dyDescent="0.3">
      <c r="A10" s="2" t="s">
        <v>12</v>
      </c>
      <c r="B10" s="9">
        <v>4231.0200000000004</v>
      </c>
      <c r="C10" s="9">
        <v>4034.44</v>
      </c>
      <c r="D10" s="9">
        <v>196.57</v>
      </c>
    </row>
    <row r="11" spans="1:4" s="2" customFormat="1" x14ac:dyDescent="0.3">
      <c r="A11" s="2" t="s">
        <v>15</v>
      </c>
      <c r="B11" s="9">
        <v>8596.16</v>
      </c>
      <c r="C11" s="9">
        <v>6736.21</v>
      </c>
      <c r="D11" s="9">
        <v>1859.96</v>
      </c>
    </row>
    <row r="12" spans="1:4" s="2" customFormat="1" x14ac:dyDescent="0.3">
      <c r="A12" s="2" t="s">
        <v>7</v>
      </c>
      <c r="B12" s="9">
        <v>349854.13</v>
      </c>
      <c r="C12" s="9">
        <v>112983.14</v>
      </c>
      <c r="D12" s="9">
        <v>236870.99</v>
      </c>
    </row>
    <row r="13" spans="1:4" s="2" customFormat="1" x14ac:dyDescent="0.3">
      <c r="A13" s="6" t="s">
        <v>8</v>
      </c>
      <c r="B13" s="9">
        <v>98176.11</v>
      </c>
      <c r="C13" s="9">
        <v>2931.88</v>
      </c>
      <c r="D13" s="9">
        <v>95244.22</v>
      </c>
    </row>
    <row r="14" spans="1:4" s="2" customFormat="1" x14ac:dyDescent="0.3">
      <c r="A14" s="6" t="s">
        <v>9</v>
      </c>
      <c r="B14" s="9">
        <v>77673.850000000006</v>
      </c>
      <c r="C14" s="9">
        <v>31386.73</v>
      </c>
      <c r="D14" s="9">
        <v>46287.12</v>
      </c>
    </row>
    <row r="15" spans="1:4" s="2" customFormat="1" x14ac:dyDescent="0.3">
      <c r="A15" s="6" t="s">
        <v>10</v>
      </c>
      <c r="B15" s="9">
        <v>174004.17</v>
      </c>
      <c r="C15" s="9">
        <v>78664.53</v>
      </c>
      <c r="D15" s="9">
        <v>95339.65</v>
      </c>
    </row>
    <row r="16" spans="1:4" s="2" customFormat="1" x14ac:dyDescent="0.2">
      <c r="B16" s="12" t="s">
        <v>13</v>
      </c>
      <c r="C16" s="12"/>
      <c r="D16" s="12"/>
    </row>
    <row r="17" spans="1:4" s="2" customFormat="1" x14ac:dyDescent="0.2">
      <c r="A17" s="5" t="s">
        <v>5</v>
      </c>
      <c r="B17" s="10">
        <v>100</v>
      </c>
      <c r="C17" s="10">
        <v>100</v>
      </c>
      <c r="D17" s="10">
        <v>100</v>
      </c>
    </row>
    <row r="18" spans="1:4" s="2" customFormat="1" x14ac:dyDescent="0.2">
      <c r="A18" s="2" t="s">
        <v>6</v>
      </c>
      <c r="B18" s="11">
        <f>B7*100/B6</f>
        <v>63.536882708650779</v>
      </c>
      <c r="C18" s="11">
        <f t="shared" ref="C18:D18" si="0">C7*100/C6</f>
        <v>75.344327476191722</v>
      </c>
      <c r="D18" s="11">
        <f t="shared" si="0"/>
        <v>52.74205654090936</v>
      </c>
    </row>
    <row r="19" spans="1:4" s="2" customFormat="1" x14ac:dyDescent="0.2">
      <c r="A19" s="2" t="s">
        <v>16</v>
      </c>
      <c r="B19" s="11">
        <f>B8*100/B6</f>
        <v>62.640958483502416</v>
      </c>
      <c r="C19" s="11">
        <f t="shared" ref="C19:D19" si="1">C8*100/C6</f>
        <v>73.87432241338675</v>
      </c>
      <c r="D19" s="11">
        <f t="shared" si="1"/>
        <v>52.370979390698878</v>
      </c>
    </row>
    <row r="20" spans="1:4" s="2" customFormat="1" x14ac:dyDescent="0.2">
      <c r="A20" s="2" t="s">
        <v>11</v>
      </c>
      <c r="B20" s="11">
        <f>B9*100/B6</f>
        <v>62.199986659357101</v>
      </c>
      <c r="C20" s="11">
        <f t="shared" ref="C20:D20" si="2">C9*100/C6</f>
        <v>72.993909358333127</v>
      </c>
      <c r="D20" s="11">
        <f t="shared" si="2"/>
        <v>52.331761865810108</v>
      </c>
    </row>
    <row r="21" spans="1:4" s="2" customFormat="1" x14ac:dyDescent="0.2">
      <c r="A21" s="2" t="s">
        <v>12</v>
      </c>
      <c r="B21" s="11">
        <f>B10*100/B6</f>
        <v>0.44097286638303912</v>
      </c>
      <c r="C21" s="11">
        <f t="shared" ref="C21:D21" si="3">C10*100/C6</f>
        <v>0.88041305505363954</v>
      </c>
      <c r="D21" s="11">
        <f t="shared" si="3"/>
        <v>3.9217524888773614E-2</v>
      </c>
    </row>
    <row r="22" spans="1:4" s="2" customFormat="1" x14ac:dyDescent="0.2">
      <c r="A22" s="2" t="s">
        <v>15</v>
      </c>
      <c r="B22" s="11">
        <f>B11*100/B6</f>
        <v>0.89592422514836256</v>
      </c>
      <c r="C22" s="11">
        <f t="shared" ref="C22:D22" si="4">C11*100/C6</f>
        <v>1.4700050628049686</v>
      </c>
      <c r="D22" s="11">
        <f t="shared" si="4"/>
        <v>0.3710791453025557</v>
      </c>
    </row>
    <row r="23" spans="1:4" s="2" customFormat="1" x14ac:dyDescent="0.2">
      <c r="A23" s="2" t="s">
        <v>7</v>
      </c>
      <c r="B23" s="11">
        <f>B12*100/B6</f>
        <v>36.463117291349221</v>
      </c>
      <c r="C23" s="11">
        <f t="shared" ref="C23:D23" si="5">C12*100/C6</f>
        <v>24.655672523808278</v>
      </c>
      <c r="D23" s="11">
        <f t="shared" si="5"/>
        <v>47.25794345909064</v>
      </c>
    </row>
    <row r="24" spans="1:4" s="2" customFormat="1" x14ac:dyDescent="0.2">
      <c r="A24" s="6" t="s">
        <v>8</v>
      </c>
      <c r="B24" s="11">
        <f>B13*100/B6</f>
        <v>10.232284564250829</v>
      </c>
      <c r="C24" s="11">
        <f t="shared" ref="C24:D24" si="6">C13*100/C6</f>
        <v>0.63980761341119574</v>
      </c>
      <c r="D24" s="11">
        <f t="shared" si="6"/>
        <v>19.002098836861322</v>
      </c>
    </row>
    <row r="25" spans="1:4" s="2" customFormat="1" x14ac:dyDescent="0.2">
      <c r="A25" s="6" t="s">
        <v>9</v>
      </c>
      <c r="B25" s="11">
        <f>B14*100/B6</f>
        <v>8.0954616800455259</v>
      </c>
      <c r="C25" s="11">
        <f t="shared" ref="C25:D25" si="7">C14*100/C6</f>
        <v>6.8493488185333575</v>
      </c>
      <c r="D25" s="11">
        <f t="shared" si="7"/>
        <v>9.2347066217105915</v>
      </c>
    </row>
    <row r="26" spans="1:4" s="2" customFormat="1" x14ac:dyDescent="0.2">
      <c r="A26" s="6" t="s">
        <v>10</v>
      </c>
      <c r="B26" s="11">
        <v>18.2</v>
      </c>
      <c r="C26" s="11">
        <f t="shared" ref="C26:D26" si="8">C15*100/C6</f>
        <v>17.166516091863723</v>
      </c>
      <c r="D26" s="11">
        <f t="shared" si="8"/>
        <v>19.021138000518725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2014-06-05T13:14:03Z</cp:lastPrinted>
  <dcterms:created xsi:type="dcterms:W3CDTF">2014-05-20T01:54:31Z</dcterms:created>
  <dcterms:modified xsi:type="dcterms:W3CDTF">2014-07-10T12:17:24Z</dcterms:modified>
</cp:coreProperties>
</file>