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  <c r="C25"/>
  <c r="D25"/>
  <c r="B25"/>
  <c r="C24"/>
  <c r="C20" l="1"/>
  <c r="B19" l="1"/>
  <c r="B22"/>
  <c r="B23"/>
  <c r="B27"/>
  <c r="B24"/>
  <c r="B26"/>
  <c r="D19"/>
  <c r="D23"/>
  <c r="D26"/>
  <c r="D22"/>
  <c r="D24"/>
  <c r="D27"/>
  <c r="D21"/>
  <c r="C22"/>
  <c r="C27"/>
  <c r="C19"/>
  <c r="C23"/>
  <c r="C26"/>
  <c r="C21"/>
  <c r="B21"/>
  <c r="D20"/>
  <c r="B20"/>
</calcChain>
</file>

<file path=xl/sharedStrings.xml><?xml version="1.0" encoding="utf-8"?>
<sst xmlns="http://schemas.openxmlformats.org/spreadsheetml/2006/main" count="27" uniqueCount="17">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</sst>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Normal="90" workbookViewId="0">
      <selection activeCell="J7" sqref="J7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5" t="s">
        <v>11</v>
      </c>
      <c r="C4" s="25"/>
      <c r="D4" s="25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3">
        <v>458232</v>
      </c>
      <c r="C6" s="23">
        <v>223658</v>
      </c>
      <c r="D6" s="23">
        <v>234574</v>
      </c>
      <c r="E6" s="9"/>
    </row>
    <row r="7" spans="1:5" s="4" customFormat="1" ht="24" customHeight="1">
      <c r="A7" s="4" t="s">
        <v>8</v>
      </c>
      <c r="B7" s="24">
        <v>341875.86</v>
      </c>
      <c r="C7" s="24">
        <v>185088.74</v>
      </c>
      <c r="D7" s="24">
        <v>156787.12</v>
      </c>
      <c r="E7" s="5"/>
    </row>
    <row r="8" spans="1:5" s="4" customFormat="1" ht="24" customHeight="1">
      <c r="A8" s="4" t="s">
        <v>7</v>
      </c>
      <c r="B8" s="24">
        <v>341291.86</v>
      </c>
      <c r="C8" s="24">
        <v>185013.19</v>
      </c>
      <c r="D8" s="24">
        <v>156278.67000000001</v>
      </c>
      <c r="E8" s="7"/>
    </row>
    <row r="9" spans="1:5" s="4" customFormat="1" ht="24" customHeight="1">
      <c r="A9" s="4" t="s">
        <v>6</v>
      </c>
      <c r="B9" s="24">
        <v>339554.7</v>
      </c>
      <c r="C9" s="24">
        <v>184228.85</v>
      </c>
      <c r="D9" s="24">
        <v>155325.85</v>
      </c>
      <c r="E9" s="7"/>
    </row>
    <row r="10" spans="1:5" s="4" customFormat="1" ht="24" customHeight="1">
      <c r="A10" s="4" t="s">
        <v>5</v>
      </c>
      <c r="B10" s="24">
        <v>1737.15</v>
      </c>
      <c r="C10" s="24">
        <v>784.34</v>
      </c>
      <c r="D10" s="24">
        <v>952.82</v>
      </c>
      <c r="E10" s="7"/>
    </row>
    <row r="11" spans="1:5" s="4" customFormat="1" ht="24" customHeight="1">
      <c r="A11" s="4" t="s">
        <v>4</v>
      </c>
      <c r="B11" s="24">
        <v>584.01</v>
      </c>
      <c r="C11" s="24">
        <v>75.55</v>
      </c>
      <c r="D11" s="24">
        <v>508.46</v>
      </c>
      <c r="E11" s="7"/>
    </row>
    <row r="12" spans="1:5" s="4" customFormat="1" ht="24" customHeight="1">
      <c r="A12" s="4" t="s">
        <v>3</v>
      </c>
      <c r="B12" s="24">
        <v>116356.14</v>
      </c>
      <c r="C12" s="24">
        <v>38569.269999999997</v>
      </c>
      <c r="D12" s="24">
        <v>77786.880000000005</v>
      </c>
      <c r="E12" s="5"/>
    </row>
    <row r="13" spans="1:5" s="4" customFormat="1" ht="24" customHeight="1">
      <c r="A13" s="4" t="s">
        <v>2</v>
      </c>
      <c r="B13" s="24">
        <v>37164.769999999997</v>
      </c>
      <c r="C13" s="24">
        <v>121.08</v>
      </c>
      <c r="D13" s="24">
        <v>37043.69</v>
      </c>
      <c r="E13" s="7"/>
    </row>
    <row r="14" spans="1:5" s="4" customFormat="1" ht="24" customHeight="1">
      <c r="A14" s="4" t="s">
        <v>1</v>
      </c>
      <c r="B14" s="24">
        <v>37398.31</v>
      </c>
      <c r="C14" s="24">
        <v>18309.45</v>
      </c>
      <c r="D14" s="24">
        <v>19088.86</v>
      </c>
      <c r="E14" s="7"/>
    </row>
    <row r="15" spans="1:5" s="4" customFormat="1" ht="24" customHeight="1">
      <c r="A15" s="5" t="s">
        <v>0</v>
      </c>
      <c r="B15" s="24">
        <v>41793.07</v>
      </c>
      <c r="C15" s="24">
        <v>20138.740000000002</v>
      </c>
      <c r="D15" s="24">
        <v>21654.33</v>
      </c>
      <c r="E15" s="7"/>
    </row>
    <row r="16" spans="1:5" s="4" customFormat="1" ht="24" customHeight="1">
      <c r="A16" s="5"/>
      <c r="E16" s="5"/>
    </row>
    <row r="17" spans="1:7" s="4" customFormat="1" ht="28.5" customHeight="1">
      <c r="A17" s="1"/>
      <c r="B17" s="26" t="s">
        <v>10</v>
      </c>
      <c r="C17" s="26"/>
      <c r="D17" s="26"/>
      <c r="E17" s="5"/>
    </row>
    <row r="18" spans="1:7" s="8" customFormat="1" ht="6" customHeight="1">
      <c r="A18" s="11"/>
      <c r="B18" s="10"/>
      <c r="C18" s="10"/>
      <c r="D18" s="10"/>
      <c r="E18" s="9"/>
    </row>
    <row r="19" spans="1:7" s="8" customFormat="1" ht="24" customHeight="1">
      <c r="A19" s="8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4" t="s">
        <v>8</v>
      </c>
      <c r="B20" s="6">
        <f>SUM(B7*100/B6)</f>
        <v>74.607591787566122</v>
      </c>
      <c r="C20" s="6">
        <f t="shared" ref="C20:D20" si="1">SUM(C7*100/C6)</f>
        <v>82.755251321213635</v>
      </c>
      <c r="D20" s="6">
        <f t="shared" si="1"/>
        <v>66.839087025842588</v>
      </c>
      <c r="E20" s="5"/>
    </row>
    <row r="21" spans="1:7" s="4" customFormat="1" ht="24" customHeight="1">
      <c r="A21" s="4" t="s">
        <v>7</v>
      </c>
      <c r="B21" s="6">
        <f>SUM(B8*100/B6)</f>
        <v>74.480145428516565</v>
      </c>
      <c r="C21" s="6">
        <f t="shared" ref="C21:D21" si="2">SUM(C8*100/C6)</f>
        <v>82.721472068962427</v>
      </c>
      <c r="D21" s="6">
        <f t="shared" si="2"/>
        <v>66.622332398305019</v>
      </c>
      <c r="E21" s="7"/>
    </row>
    <row r="22" spans="1:7" s="4" customFormat="1" ht="24" customHeight="1">
      <c r="A22" s="4" t="s">
        <v>6</v>
      </c>
      <c r="B22" s="6">
        <f>SUM(B9*100/B6)</f>
        <v>74.101044885560157</v>
      </c>
      <c r="C22" s="6">
        <f t="shared" ref="C22:D22" si="3">SUM(C9*100/C6)</f>
        <v>82.370784859025832</v>
      </c>
      <c r="D22" s="6">
        <f t="shared" si="3"/>
        <v>66.216140748761589</v>
      </c>
      <c r="E22" s="7"/>
    </row>
    <row r="23" spans="1:7" s="4" customFormat="1" ht="24" customHeight="1">
      <c r="A23" s="4" t="s">
        <v>5</v>
      </c>
      <c r="B23" s="6">
        <f>SUM(B10*100/B6)</f>
        <v>0.37909836065573771</v>
      </c>
      <c r="C23" s="6">
        <f t="shared" ref="C23:D23" si="4">SUM(C10*100/C6)</f>
        <v>0.35068720993659963</v>
      </c>
      <c r="D23" s="6">
        <f t="shared" si="4"/>
        <v>0.40619164954342768</v>
      </c>
      <c r="E23" s="7"/>
    </row>
    <row r="24" spans="1:7" s="4" customFormat="1" ht="24" customHeight="1">
      <c r="A24" s="4" t="s">
        <v>4</v>
      </c>
      <c r="B24" s="6">
        <f>SUM(B11*100/B6)</f>
        <v>0.12744854135023306</v>
      </c>
      <c r="C24" s="6">
        <f>SUM(C11*100/C6)</f>
        <v>3.3779252251204962E-2</v>
      </c>
      <c r="D24" s="6">
        <f t="shared" ref="D24" si="5">SUM(D11*100/D6)</f>
        <v>0.21675889058463427</v>
      </c>
      <c r="E24" s="7"/>
    </row>
    <row r="25" spans="1:7" s="4" customFormat="1" ht="24" customHeight="1">
      <c r="A25" s="4" t="s">
        <v>3</v>
      </c>
      <c r="B25" s="6">
        <f>SUM(B12*100/B6)</f>
        <v>25.392408212433875</v>
      </c>
      <c r="C25" s="6">
        <f t="shared" ref="C25:D25" si="6">SUM(C12*100/C6)</f>
        <v>17.244753149898504</v>
      </c>
      <c r="D25" s="6">
        <f t="shared" si="6"/>
        <v>33.160912974157412</v>
      </c>
      <c r="E25" s="5"/>
    </row>
    <row r="26" spans="1:7" s="4" customFormat="1" ht="24" customHeight="1">
      <c r="A26" s="4" t="s">
        <v>2</v>
      </c>
      <c r="B26" s="6">
        <f>SUM(B13*100/B6)</f>
        <v>8.1104702421480805</v>
      </c>
      <c r="C26" s="6">
        <f>SUM(C13*100/C6)</f>
        <v>5.4136225844816636E-2</v>
      </c>
      <c r="D26" s="6">
        <f>SUM(D13*100/D6)</f>
        <v>15.791899357985113</v>
      </c>
      <c r="E26" s="7"/>
    </row>
    <row r="27" spans="1:7" s="4" customFormat="1" ht="24" customHeight="1">
      <c r="A27" s="4" t="s">
        <v>1</v>
      </c>
      <c r="B27" s="6">
        <f>SUM(B14*100/B6)</f>
        <v>8.1614356919638968</v>
      </c>
      <c r="C27" s="6">
        <f>SUM(C14*100/C6)</f>
        <v>8.1863604252921878</v>
      </c>
      <c r="D27" s="6">
        <f>SUM(D14*100/D6)</f>
        <v>8.1376708416107491</v>
      </c>
      <c r="E27" s="7"/>
    </row>
    <row r="28" spans="1:7" s="4" customFormat="1" ht="24" customHeight="1">
      <c r="A28" s="5" t="s">
        <v>0</v>
      </c>
      <c r="B28" s="6">
        <f>SUM(B15*100/B6)</f>
        <v>9.1205044606225663</v>
      </c>
      <c r="C28" s="6">
        <f t="shared" ref="C28:D28" si="7">SUM(C15*100/C6)</f>
        <v>9.004256498761503</v>
      </c>
      <c r="D28" s="6">
        <f t="shared" si="7"/>
        <v>9.2313427745615453</v>
      </c>
      <c r="E28" s="7"/>
    </row>
    <row r="29" spans="1:7" s="4" customFormat="1" ht="24" customHeight="1">
      <c r="A29" s="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2013-05-16T07:07:27Z</cp:lastPrinted>
  <dcterms:created xsi:type="dcterms:W3CDTF">2013-02-06T04:08:32Z</dcterms:created>
  <dcterms:modified xsi:type="dcterms:W3CDTF">2014-04-02T03:51:10Z</dcterms:modified>
</cp:coreProperties>
</file>