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5.1 D" sheetId="1" r:id="rId1"/>
  </sheets>
  <definedNames>
    <definedName name="_xlnm.Print_Area" localSheetId="0">'T-5.1 D'!$A$1:$AD$35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</calcChain>
</file>

<file path=xl/sharedStrings.xml><?xml version="1.0" encoding="utf-8"?>
<sst xmlns="http://schemas.openxmlformats.org/spreadsheetml/2006/main" count="95" uniqueCount="74">
  <si>
    <t>Source:   Department of Provincial Administration,  Ministry of Interior</t>
  </si>
  <si>
    <t>กรมการปกครอง  กระทรวงมหาดไทย</t>
  </si>
  <si>
    <t xml:space="preserve">ที่มา: </t>
  </si>
  <si>
    <t xml:space="preserve">   Note:   Unknown = Unknown/Lunar calendar</t>
  </si>
  <si>
    <t>ไม่ทราบ = ไม่ทราบ/ระบุปีจันทรคติ</t>
  </si>
  <si>
    <t xml:space="preserve">หมายเหตุ: 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</si>
  <si>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</si>
  <si>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</si>
  <si>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</si>
  <si>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</si>
  <si>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</si>
  <si>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</si>
  <si>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</si>
  <si>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</si>
  <si>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</si>
  <si>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</si>
  <si>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</si>
  <si>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</si>
  <si>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</si>
  <si>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</si>
  <si>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</si>
  <si>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</si>
  <si>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</si>
  <si>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</si>
  <si>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</si>
  <si>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</si>
  <si>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Female</t>
  </si>
  <si>
    <t>หญิง</t>
  </si>
  <si>
    <t>Male</t>
  </si>
  <si>
    <t>ชาย</t>
  </si>
  <si>
    <t>Total</t>
  </si>
  <si>
    <t>รวมยอด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</si>
  <si>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</si>
  <si>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</si>
  <si>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</si>
  <si>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</si>
  <si>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</si>
  <si>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</si>
  <si>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</si>
  <si>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</si>
  <si>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</si>
  <si>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</si>
  <si>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</si>
  <si>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</si>
  <si>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</si>
  <si>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</si>
  <si>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</si>
  <si>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</si>
  <si>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</si>
  <si>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</si>
  <si>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</si>
  <si>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</si>
  <si>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</si>
  <si>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</si>
  <si>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</si>
  <si>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</si>
  <si>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</si>
  <si>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</si>
  <si>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</si>
  <si>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</si>
  <si>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</si>
  <si>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</si>
  <si>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</si>
  <si>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</si>
  <si>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</si>
  <si>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</si>
  <si>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</si>
  <si>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</si>
  <si>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(years)</t>
  </si>
  <si>
    <t xml:space="preserve"> อำเภอ</t>
  </si>
  <si>
    <t>Population from Registration Record by Sex and Age Group and District: 2014</t>
  </si>
  <si>
    <t>Table</t>
  </si>
  <si>
    <t>ประชากรจากการทะเบียน จำแนกตามเพศ และหมวดอายุ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</si>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</sst>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-* #,##0_-;\-&quot;฿&quot;* #,##0_-;_-* &quot;-&quot;_-;_-@_-"/>
  </numFmts>
  <fonts count="11">
    <font>
      <sz val="14"/>
      <name val="Cordia New"/>
      <charset val="222"/>
    </font>
    <font>
      <sz val="14"/>
      <name val="TH SarabunPSK"/>
      <family val="2"/>
    </font>
    <font>
      <sz val="8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right" vertical="center" shrinkToFit="1"/>
    </xf>
    <xf numFmtId="165" fontId="2" fillId="0" borderId="3" xfId="1" applyNumberFormat="1" applyFont="1" applyBorder="1" applyAlignment="1">
      <alignment vertical="center" shrinkToFit="1"/>
    </xf>
    <xf numFmtId="164" fontId="2" fillId="0" borderId="3" xfId="1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2" fillId="0" borderId="4" xfId="1" applyNumberFormat="1" applyFont="1" applyBorder="1" applyAlignment="1">
      <alignment horizontal="right" vertical="center" shrinkToFit="1"/>
    </xf>
    <xf numFmtId="165" fontId="2" fillId="0" borderId="4" xfId="1" applyNumberFormat="1" applyFont="1" applyBorder="1" applyAlignment="1">
      <alignment vertical="center" shrinkToFit="1"/>
    </xf>
    <xf numFmtId="164" fontId="2" fillId="0" borderId="4" xfId="1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64" fontId="8" fillId="0" borderId="4" xfId="1" applyNumberFormat="1" applyFont="1" applyBorder="1" applyAlignment="1">
      <alignment horizontal="right" vertical="center" shrinkToFit="1"/>
    </xf>
    <xf numFmtId="165" fontId="8" fillId="0" borderId="4" xfId="1" applyNumberFormat="1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</cellXfs>
  <cellStyles count="4">
    <cellStyle name="Comma 2" xfId="2"/>
    <cellStyle name="Normal 2" xfId="3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942975</xdr:colOff>
      <xdr:row>0</xdr:row>
      <xdr:rowOff>0</xdr:rowOff>
    </xdr:from>
    <xdr:to>
      <xdr:col>30</xdr:col>
      <xdr:colOff>152400</xdr:colOff>
      <xdr:row>35</xdr:row>
      <xdr:rowOff>114300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9515475" y="0"/>
          <a:ext cx="723900" cy="7096125"/>
          <a:chOff x="1004" y="0"/>
          <a:chExt cx="58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484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B37"/>
  <sheetViews>
    <sheetView showGridLines="0" tabSelected="1" workbookViewId="0">
      <selection activeCell="B1" sqref="B1"/>
    </sheetView>
  </sheetViews>
  <sheetFormatPr defaultRowHeight="18.75"/>
  <cols>
    <col min="1" max="1" width="1.28515625" style="1" customWidth="1"/>
    <col min="2" max="2" width="5.85546875" style="1" customWidth="1"/>
    <col min="3" max="3" width="4.42578125" style="1" customWidth="1"/>
    <col min="4" max="4" width="2.28515625" style="1" customWidth="1"/>
    <col min="5" max="5" width="5.140625" style="1" customWidth="1"/>
    <col min="6" max="21" width="4.5703125" style="1" customWidth="1"/>
    <col min="22" max="22" width="5.28515625" style="1" customWidth="1"/>
    <col min="23" max="23" width="5.5703125" style="1" customWidth="1"/>
    <col min="24" max="24" width="6.7109375" style="1" customWidth="1"/>
    <col min="25" max="25" width="7.7109375" style="1" customWidth="1"/>
    <col min="26" max="26" width="9.85546875" style="1" customWidth="1"/>
    <col min="27" max="27" width="1.28515625" style="1" customWidth="1"/>
    <col min="28" max="28" width="17.140625" style="1" customWidth="1"/>
    <col min="29" max="29" width="1.42578125" style="1" customWidth="1"/>
    <col min="30" max="30" width="4.140625" style="1" customWidth="1"/>
    <col min="31" max="16384" width="9.140625" style="1"/>
  </cols>
  <sheetData>
    <row r="1" spans="1:28" s="56" customFormat="1">
      <c r="B1" s="56" t="s">
        <v>73</v>
      </c>
      <c r="C1" s="58">
        <v>5.0999999999999996</v>
      </c>
      <c r="D1" s="56" t="s">
        <v>72</v>
      </c>
    </row>
    <row r="2" spans="1:28" s="55" customFormat="1" ht="15" customHeight="1">
      <c r="B2" s="56" t="s">
        <v>71</v>
      </c>
      <c r="C2" s="58">
        <v>5.0999999999999996</v>
      </c>
      <c r="D2" s="57" t="s">
        <v>70</v>
      </c>
      <c r="E2" s="56"/>
    </row>
    <row r="3" spans="1:28" ht="6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W3" s="54"/>
      <c r="X3" s="54"/>
      <c r="Y3" s="54"/>
      <c r="Z3" s="54"/>
      <c r="AA3" s="54"/>
    </row>
    <row r="4" spans="1:28" s="5" customFormat="1" ht="17.25" customHeight="1">
      <c r="A4" s="53" t="s">
        <v>69</v>
      </c>
      <c r="B4" s="53"/>
      <c r="C4" s="53"/>
      <c r="D4" s="52"/>
      <c r="E4" s="51"/>
      <c r="F4" s="50" t="s">
        <v>68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8"/>
      <c r="AA4" s="47" t="s">
        <v>67</v>
      </c>
      <c r="AB4" s="46"/>
    </row>
    <row r="5" spans="1:28" s="5" customFormat="1" ht="13.5">
      <c r="A5" s="43"/>
      <c r="B5" s="43"/>
      <c r="C5" s="43"/>
      <c r="D5" s="42"/>
      <c r="E5" s="8"/>
      <c r="F5" s="40"/>
      <c r="G5" s="38"/>
      <c r="H5" s="39"/>
      <c r="I5" s="38"/>
      <c r="J5" s="39"/>
      <c r="K5" s="38"/>
      <c r="L5" s="39"/>
      <c r="M5" s="38"/>
      <c r="N5" s="39"/>
      <c r="O5" s="38"/>
      <c r="P5" s="39"/>
      <c r="Q5" s="38"/>
      <c r="R5" s="39"/>
      <c r="S5" s="38"/>
      <c r="T5" s="39"/>
      <c r="U5" s="38"/>
      <c r="V5" s="45" t="s">
        <v>66</v>
      </c>
      <c r="W5" s="37"/>
      <c r="X5" s="45" t="s">
        <v>65</v>
      </c>
      <c r="Y5" s="45" t="s">
        <v>64</v>
      </c>
      <c r="Z5" s="45" t="s">
        <v>63</v>
      </c>
      <c r="AA5" s="35"/>
      <c r="AB5" s="34"/>
    </row>
    <row r="6" spans="1:28" s="5" customFormat="1" ht="13.5">
      <c r="A6" s="43"/>
      <c r="B6" s="43"/>
      <c r="C6" s="43"/>
      <c r="D6" s="42"/>
      <c r="E6" s="41" t="s">
        <v>62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36" t="s">
        <v>61</v>
      </c>
      <c r="W6" s="37" t="s">
        <v>60</v>
      </c>
      <c r="X6" s="36" t="s">
        <v>59</v>
      </c>
      <c r="Y6" s="36" t="s">
        <v>58</v>
      </c>
      <c r="Z6" s="36" t="s">
        <v>57</v>
      </c>
      <c r="AA6" s="35"/>
      <c r="AB6" s="34"/>
    </row>
    <row r="7" spans="1:28" s="5" customFormat="1" ht="13.5">
      <c r="A7" s="43"/>
      <c r="B7" s="43"/>
      <c r="C7" s="43"/>
      <c r="D7" s="42"/>
      <c r="E7" s="41" t="s">
        <v>30</v>
      </c>
      <c r="F7" s="40" t="s">
        <v>56</v>
      </c>
      <c r="G7" s="38" t="s">
        <v>55</v>
      </c>
      <c r="H7" s="39" t="s">
        <v>54</v>
      </c>
      <c r="I7" s="38" t="s">
        <v>53</v>
      </c>
      <c r="J7" s="39" t="s">
        <v>52</v>
      </c>
      <c r="K7" s="38" t="s">
        <v>51</v>
      </c>
      <c r="L7" s="39" t="s">
        <v>50</v>
      </c>
      <c r="M7" s="38" t="s">
        <v>49</v>
      </c>
      <c r="N7" s="39" t="s">
        <v>48</v>
      </c>
      <c r="O7" s="38" t="s">
        <v>47</v>
      </c>
      <c r="P7" s="39" t="s">
        <v>46</v>
      </c>
      <c r="Q7" s="38" t="s">
        <v>45</v>
      </c>
      <c r="R7" s="39" t="s">
        <v>44</v>
      </c>
      <c r="S7" s="38" t="s">
        <v>43</v>
      </c>
      <c r="T7" s="39" t="s">
        <v>42</v>
      </c>
      <c r="U7" s="38" t="s">
        <v>41</v>
      </c>
      <c r="V7" s="36" t="s">
        <v>40</v>
      </c>
      <c r="W7" s="37" t="s">
        <v>39</v>
      </c>
      <c r="X7" s="36" t="s">
        <v>38</v>
      </c>
      <c r="Y7" s="36" t="s">
        <v>37</v>
      </c>
      <c r="Z7" s="36" t="s">
        <v>36</v>
      </c>
      <c r="AA7" s="35"/>
      <c r="AB7" s="34"/>
    </row>
    <row r="8" spans="1:28" s="5" customFormat="1" ht="13.5">
      <c r="A8" s="33"/>
      <c r="B8" s="33"/>
      <c r="C8" s="33"/>
      <c r="D8" s="32"/>
      <c r="E8" s="31"/>
      <c r="F8" s="31"/>
      <c r="G8" s="29"/>
      <c r="H8" s="30"/>
      <c r="I8" s="29"/>
      <c r="J8" s="30"/>
      <c r="K8" s="29"/>
      <c r="L8" s="30"/>
      <c r="M8" s="29"/>
      <c r="N8" s="30"/>
      <c r="O8" s="29"/>
      <c r="P8" s="30"/>
      <c r="Q8" s="29"/>
      <c r="R8" s="30"/>
      <c r="S8" s="29"/>
      <c r="T8" s="30"/>
      <c r="U8" s="29"/>
      <c r="V8" s="27" t="s">
        <v>35</v>
      </c>
      <c r="W8" s="28"/>
      <c r="X8" s="27" t="s">
        <v>34</v>
      </c>
      <c r="Y8" s="27" t="s">
        <v>33</v>
      </c>
      <c r="Z8" s="27" t="s">
        <v>32</v>
      </c>
      <c r="AA8" s="26"/>
      <c r="AB8" s="25"/>
    </row>
    <row r="9" spans="1:28" s="21" customFormat="1" ht="17.25" customHeight="1">
      <c r="A9" s="24" t="s">
        <v>31</v>
      </c>
      <c r="B9" s="24"/>
      <c r="C9" s="24"/>
      <c r="D9" s="24"/>
      <c r="E9" s="22">
        <f>E10+E21</f>
        <v>527350</v>
      </c>
      <c r="F9" s="22">
        <f>F10+F21</f>
        <v>30610</v>
      </c>
      <c r="G9" s="22">
        <f>G10+G21</f>
        <v>30646</v>
      </c>
      <c r="H9" s="22">
        <f>H10+H21</f>
        <v>32214</v>
      </c>
      <c r="I9" s="22">
        <f>I10+I21</f>
        <v>37496</v>
      </c>
      <c r="J9" s="22">
        <f>J10+J21</f>
        <v>38198</v>
      </c>
      <c r="K9" s="22">
        <f>K10+K21</f>
        <v>36880</v>
      </c>
      <c r="L9" s="22">
        <f>L10+L21</f>
        <v>39925</v>
      </c>
      <c r="M9" s="22">
        <f>M10+M21</f>
        <v>40394</v>
      </c>
      <c r="N9" s="22">
        <f>N10+N21</f>
        <v>42795</v>
      </c>
      <c r="O9" s="22">
        <f>O10+O21</f>
        <v>43813</v>
      </c>
      <c r="P9" s="22">
        <f>P10+P21</f>
        <v>39719</v>
      </c>
      <c r="Q9" s="22">
        <f>Q10+Q21</f>
        <v>30449</v>
      </c>
      <c r="R9" s="22">
        <f>R10+R21</f>
        <v>24739</v>
      </c>
      <c r="S9" s="22">
        <f>S10+S21</f>
        <v>17335</v>
      </c>
      <c r="T9" s="22">
        <f>T10+T21</f>
        <v>12950</v>
      </c>
      <c r="U9" s="22">
        <f>U10+U21</f>
        <v>10905</v>
      </c>
      <c r="V9" s="22">
        <f>V10+V21</f>
        <v>12934</v>
      </c>
      <c r="W9" s="22">
        <f>W10+W21</f>
        <v>2</v>
      </c>
      <c r="X9" s="22">
        <f>X10+X21</f>
        <v>915</v>
      </c>
      <c r="Y9" s="22">
        <f>Y10+Y21</f>
        <v>859</v>
      </c>
      <c r="Z9" s="22">
        <f>Z10+Z21</f>
        <v>3572</v>
      </c>
      <c r="AA9" s="24" t="s">
        <v>30</v>
      </c>
      <c r="AB9" s="24"/>
    </row>
    <row r="10" spans="1:28" s="21" customFormat="1" ht="17.25" customHeight="1">
      <c r="B10" s="21" t="s">
        <v>29</v>
      </c>
      <c r="E10" s="22">
        <v>259041</v>
      </c>
      <c r="F10" s="22">
        <v>15737</v>
      </c>
      <c r="G10" s="22">
        <v>15610</v>
      </c>
      <c r="H10" s="22">
        <v>16668</v>
      </c>
      <c r="I10" s="22">
        <v>19050</v>
      </c>
      <c r="J10" s="22">
        <v>18751</v>
      </c>
      <c r="K10" s="22">
        <v>18689</v>
      </c>
      <c r="L10" s="22">
        <v>20163</v>
      </c>
      <c r="M10" s="22">
        <v>20077</v>
      </c>
      <c r="N10" s="22">
        <v>20870</v>
      </c>
      <c r="O10" s="22">
        <v>21125</v>
      </c>
      <c r="P10" s="22">
        <v>19102</v>
      </c>
      <c r="Q10" s="22">
        <v>14456</v>
      </c>
      <c r="R10" s="22">
        <v>11573</v>
      </c>
      <c r="S10" s="22">
        <v>8097</v>
      </c>
      <c r="T10" s="22">
        <v>6086</v>
      </c>
      <c r="U10" s="22">
        <v>4815</v>
      </c>
      <c r="V10" s="22">
        <v>5052</v>
      </c>
      <c r="W10" s="22">
        <v>1</v>
      </c>
      <c r="X10" s="22">
        <v>515</v>
      </c>
      <c r="Y10" s="22">
        <v>562</v>
      </c>
      <c r="Z10" s="22">
        <v>2042</v>
      </c>
      <c r="AB10" s="21" t="s">
        <v>28</v>
      </c>
    </row>
    <row r="11" spans="1:28" s="5" customFormat="1" ht="17.25" customHeight="1">
      <c r="A11" s="19" t="s">
        <v>25</v>
      </c>
      <c r="E11" s="16">
        <v>60463</v>
      </c>
      <c r="F11" s="16">
        <v>3389</v>
      </c>
      <c r="G11" s="16">
        <v>3580</v>
      </c>
      <c r="H11" s="16">
        <v>3948</v>
      </c>
      <c r="I11" s="16">
        <v>4716</v>
      </c>
      <c r="J11" s="16">
        <v>4869</v>
      </c>
      <c r="K11" s="16">
        <v>4327</v>
      </c>
      <c r="L11" s="16">
        <v>4441</v>
      </c>
      <c r="M11" s="16">
        <v>4430</v>
      </c>
      <c r="N11" s="16">
        <v>4653</v>
      </c>
      <c r="O11" s="16">
        <v>4841</v>
      </c>
      <c r="P11" s="16">
        <v>4515</v>
      </c>
      <c r="Q11" s="16">
        <v>3661</v>
      </c>
      <c r="R11" s="16">
        <v>2822</v>
      </c>
      <c r="S11" s="16">
        <v>1900</v>
      </c>
      <c r="T11" s="16">
        <v>1281</v>
      </c>
      <c r="U11" s="16">
        <v>982</v>
      </c>
      <c r="V11" s="18">
        <v>1062</v>
      </c>
      <c r="W11" s="17">
        <v>0</v>
      </c>
      <c r="X11" s="16">
        <v>300</v>
      </c>
      <c r="Y11" s="16">
        <v>221</v>
      </c>
      <c r="Z11" s="16">
        <v>525</v>
      </c>
      <c r="AA11" s="19" t="s">
        <v>24</v>
      </c>
    </row>
    <row r="12" spans="1:28" s="5" customFormat="1" ht="17.25" customHeight="1">
      <c r="A12" s="19" t="s">
        <v>23</v>
      </c>
      <c r="E12" s="16">
        <v>27783</v>
      </c>
      <c r="F12" s="16">
        <v>1490</v>
      </c>
      <c r="G12" s="16">
        <v>1500</v>
      </c>
      <c r="H12" s="16">
        <v>1667</v>
      </c>
      <c r="I12" s="16">
        <v>1953</v>
      </c>
      <c r="J12" s="16">
        <v>1872</v>
      </c>
      <c r="K12" s="16">
        <v>1970</v>
      </c>
      <c r="L12" s="16">
        <v>2242</v>
      </c>
      <c r="M12" s="16">
        <v>2264</v>
      </c>
      <c r="N12" s="16">
        <v>2362</v>
      </c>
      <c r="O12" s="16">
        <v>2393</v>
      </c>
      <c r="P12" s="16">
        <v>2127</v>
      </c>
      <c r="Q12" s="16">
        <v>1672</v>
      </c>
      <c r="R12" s="16">
        <v>1308</v>
      </c>
      <c r="S12" s="16">
        <v>942</v>
      </c>
      <c r="T12" s="16">
        <v>705</v>
      </c>
      <c r="U12" s="16">
        <v>559</v>
      </c>
      <c r="V12" s="18">
        <v>624</v>
      </c>
      <c r="W12" s="17">
        <v>0</v>
      </c>
      <c r="X12" s="16">
        <v>22</v>
      </c>
      <c r="Y12" s="16">
        <v>43</v>
      </c>
      <c r="Z12" s="16">
        <v>68</v>
      </c>
      <c r="AA12" s="19" t="s">
        <v>22</v>
      </c>
    </row>
    <row r="13" spans="1:28" s="5" customFormat="1" ht="17.25" customHeight="1">
      <c r="A13" s="19" t="s">
        <v>21</v>
      </c>
      <c r="E13" s="16">
        <v>34212</v>
      </c>
      <c r="F13" s="16">
        <v>1840</v>
      </c>
      <c r="G13" s="16">
        <v>1787</v>
      </c>
      <c r="H13" s="16">
        <v>2072</v>
      </c>
      <c r="I13" s="16">
        <v>2490</v>
      </c>
      <c r="J13" s="16">
        <v>2445</v>
      </c>
      <c r="K13" s="16">
        <v>2391</v>
      </c>
      <c r="L13" s="16">
        <v>2531</v>
      </c>
      <c r="M13" s="16">
        <v>2538</v>
      </c>
      <c r="N13" s="16">
        <v>2868</v>
      </c>
      <c r="O13" s="16">
        <v>2923</v>
      </c>
      <c r="P13" s="16">
        <v>2667</v>
      </c>
      <c r="Q13" s="16">
        <v>1973</v>
      </c>
      <c r="R13" s="16">
        <v>1599</v>
      </c>
      <c r="S13" s="16">
        <v>1123</v>
      </c>
      <c r="T13" s="16">
        <v>913</v>
      </c>
      <c r="U13" s="16">
        <v>755</v>
      </c>
      <c r="V13" s="18">
        <v>817</v>
      </c>
      <c r="W13" s="17">
        <v>0</v>
      </c>
      <c r="X13" s="16">
        <v>50</v>
      </c>
      <c r="Y13" s="16">
        <v>52</v>
      </c>
      <c r="Z13" s="16">
        <v>378</v>
      </c>
      <c r="AA13" s="19" t="s">
        <v>20</v>
      </c>
    </row>
    <row r="14" spans="1:28" s="5" customFormat="1" ht="17.25" customHeight="1">
      <c r="A14" s="19" t="s">
        <v>19</v>
      </c>
      <c r="E14" s="16">
        <v>22402</v>
      </c>
      <c r="F14" s="16">
        <v>1674</v>
      </c>
      <c r="G14" s="16">
        <v>1556</v>
      </c>
      <c r="H14" s="16">
        <v>1532</v>
      </c>
      <c r="I14" s="16">
        <v>1530</v>
      </c>
      <c r="J14" s="16">
        <v>1562</v>
      </c>
      <c r="K14" s="16">
        <v>1853</v>
      </c>
      <c r="L14" s="16">
        <v>2075</v>
      </c>
      <c r="M14" s="16">
        <v>1800</v>
      </c>
      <c r="N14" s="16">
        <v>1746</v>
      </c>
      <c r="O14" s="16">
        <v>1694</v>
      </c>
      <c r="P14" s="16">
        <v>1486</v>
      </c>
      <c r="Q14" s="16">
        <v>1094</v>
      </c>
      <c r="R14" s="16">
        <v>869</v>
      </c>
      <c r="S14" s="16">
        <v>603</v>
      </c>
      <c r="T14" s="16">
        <v>468</v>
      </c>
      <c r="U14" s="16">
        <v>346</v>
      </c>
      <c r="V14" s="18">
        <v>326</v>
      </c>
      <c r="W14" s="17">
        <v>0</v>
      </c>
      <c r="X14" s="16">
        <v>16</v>
      </c>
      <c r="Y14" s="16">
        <v>47</v>
      </c>
      <c r="Z14" s="16">
        <v>125</v>
      </c>
      <c r="AA14" s="20" t="s">
        <v>18</v>
      </c>
    </row>
    <row r="15" spans="1:28" s="5" customFormat="1" ht="17.25" customHeight="1">
      <c r="A15" s="19" t="s">
        <v>17</v>
      </c>
      <c r="E15" s="16">
        <v>15553</v>
      </c>
      <c r="F15" s="16">
        <v>968</v>
      </c>
      <c r="G15" s="16">
        <v>868</v>
      </c>
      <c r="H15" s="16">
        <v>944</v>
      </c>
      <c r="I15" s="16">
        <v>1058</v>
      </c>
      <c r="J15" s="16">
        <v>1038</v>
      </c>
      <c r="K15" s="16">
        <v>1111</v>
      </c>
      <c r="L15" s="16">
        <v>1173</v>
      </c>
      <c r="M15" s="16">
        <v>1184</v>
      </c>
      <c r="N15" s="16">
        <v>1209</v>
      </c>
      <c r="O15" s="16">
        <v>1287</v>
      </c>
      <c r="P15" s="16">
        <v>1254</v>
      </c>
      <c r="Q15" s="16">
        <v>948</v>
      </c>
      <c r="R15" s="16">
        <v>766</v>
      </c>
      <c r="S15" s="16">
        <v>511</v>
      </c>
      <c r="T15" s="16">
        <v>362</v>
      </c>
      <c r="U15" s="16">
        <v>347</v>
      </c>
      <c r="V15" s="18">
        <v>416</v>
      </c>
      <c r="W15" s="17">
        <v>0</v>
      </c>
      <c r="X15" s="16">
        <v>31</v>
      </c>
      <c r="Y15" s="16">
        <v>27</v>
      </c>
      <c r="Z15" s="16">
        <v>51</v>
      </c>
      <c r="AA15" s="20" t="s">
        <v>16</v>
      </c>
    </row>
    <row r="16" spans="1:28" s="5" customFormat="1" ht="17.25" customHeight="1">
      <c r="A16" s="19" t="s">
        <v>15</v>
      </c>
      <c r="E16" s="16">
        <v>14788</v>
      </c>
      <c r="F16" s="16">
        <v>684</v>
      </c>
      <c r="G16" s="16">
        <v>692</v>
      </c>
      <c r="H16" s="16">
        <v>765</v>
      </c>
      <c r="I16" s="16">
        <v>973</v>
      </c>
      <c r="J16" s="16">
        <v>1060</v>
      </c>
      <c r="K16" s="16">
        <v>1015</v>
      </c>
      <c r="L16" s="16">
        <v>1080</v>
      </c>
      <c r="M16" s="16">
        <v>1172</v>
      </c>
      <c r="N16" s="16">
        <v>1161</v>
      </c>
      <c r="O16" s="16">
        <v>1333</v>
      </c>
      <c r="P16" s="16">
        <v>1289</v>
      </c>
      <c r="Q16" s="16">
        <v>858</v>
      </c>
      <c r="R16" s="16">
        <v>801</v>
      </c>
      <c r="S16" s="16">
        <v>583</v>
      </c>
      <c r="T16" s="16">
        <v>478</v>
      </c>
      <c r="U16" s="16">
        <v>391</v>
      </c>
      <c r="V16" s="18">
        <v>393</v>
      </c>
      <c r="W16" s="17">
        <v>0</v>
      </c>
      <c r="X16" s="16">
        <v>15</v>
      </c>
      <c r="Y16" s="16">
        <v>21</v>
      </c>
      <c r="Z16" s="16">
        <v>24</v>
      </c>
      <c r="AA16" s="20" t="s">
        <v>14</v>
      </c>
    </row>
    <row r="17" spans="1:28" s="5" customFormat="1" ht="17.25" customHeight="1">
      <c r="A17" s="19" t="s">
        <v>13</v>
      </c>
      <c r="E17" s="16">
        <v>32769</v>
      </c>
      <c r="F17" s="16">
        <v>2217</v>
      </c>
      <c r="G17" s="16">
        <v>2181</v>
      </c>
      <c r="H17" s="16">
        <v>2300</v>
      </c>
      <c r="I17" s="16">
        <v>2401</v>
      </c>
      <c r="J17" s="16">
        <v>2386</v>
      </c>
      <c r="K17" s="16">
        <v>2356</v>
      </c>
      <c r="L17" s="16">
        <v>2590</v>
      </c>
      <c r="M17" s="16">
        <v>2589</v>
      </c>
      <c r="N17" s="16">
        <v>2615</v>
      </c>
      <c r="O17" s="16">
        <v>2497</v>
      </c>
      <c r="P17" s="16">
        <v>2273</v>
      </c>
      <c r="Q17" s="16">
        <v>1692</v>
      </c>
      <c r="R17" s="16">
        <v>1319</v>
      </c>
      <c r="S17" s="16">
        <v>933</v>
      </c>
      <c r="T17" s="16">
        <v>692</v>
      </c>
      <c r="U17" s="16">
        <v>531</v>
      </c>
      <c r="V17" s="18">
        <v>571</v>
      </c>
      <c r="W17" s="17">
        <v>1</v>
      </c>
      <c r="X17" s="16">
        <v>23</v>
      </c>
      <c r="Y17" s="16">
        <v>55</v>
      </c>
      <c r="Z17" s="16">
        <v>547</v>
      </c>
      <c r="AA17" s="15" t="s">
        <v>12</v>
      </c>
    </row>
    <row r="18" spans="1:28" s="5" customFormat="1" ht="17.25" customHeight="1">
      <c r="A18" s="19" t="s">
        <v>11</v>
      </c>
      <c r="E18" s="16">
        <v>20800</v>
      </c>
      <c r="F18" s="16">
        <v>1578</v>
      </c>
      <c r="G18" s="16">
        <v>1572</v>
      </c>
      <c r="H18" s="16">
        <v>1524</v>
      </c>
      <c r="I18" s="16">
        <v>1627</v>
      </c>
      <c r="J18" s="16">
        <v>1441</v>
      </c>
      <c r="K18" s="16">
        <v>1554</v>
      </c>
      <c r="L18" s="16">
        <v>1790</v>
      </c>
      <c r="M18" s="16">
        <v>1695</v>
      </c>
      <c r="N18" s="16">
        <v>1708</v>
      </c>
      <c r="O18" s="16">
        <v>1607</v>
      </c>
      <c r="P18" s="16">
        <v>1321</v>
      </c>
      <c r="Q18" s="16">
        <v>1003</v>
      </c>
      <c r="R18" s="16">
        <v>770</v>
      </c>
      <c r="S18" s="16">
        <v>551</v>
      </c>
      <c r="T18" s="16">
        <v>397</v>
      </c>
      <c r="U18" s="16">
        <v>295</v>
      </c>
      <c r="V18" s="18">
        <v>238</v>
      </c>
      <c r="W18" s="17">
        <v>0</v>
      </c>
      <c r="X18" s="16">
        <v>19</v>
      </c>
      <c r="Y18" s="16">
        <v>35</v>
      </c>
      <c r="Z18" s="16">
        <v>75</v>
      </c>
      <c r="AA18" s="15" t="s">
        <v>10</v>
      </c>
    </row>
    <row r="19" spans="1:28" s="5" customFormat="1" ht="17.25" customHeight="1">
      <c r="A19" s="19" t="s">
        <v>9</v>
      </c>
      <c r="E19" s="16">
        <v>16463</v>
      </c>
      <c r="F19" s="16">
        <v>981</v>
      </c>
      <c r="G19" s="16">
        <v>1013</v>
      </c>
      <c r="H19" s="16">
        <v>1060</v>
      </c>
      <c r="I19" s="16">
        <v>1216</v>
      </c>
      <c r="J19" s="16">
        <v>1095</v>
      </c>
      <c r="K19" s="16">
        <v>1136</v>
      </c>
      <c r="L19" s="16">
        <v>1244</v>
      </c>
      <c r="M19" s="16">
        <v>1251</v>
      </c>
      <c r="N19" s="16">
        <v>1385</v>
      </c>
      <c r="O19" s="16">
        <v>1399</v>
      </c>
      <c r="P19" s="16">
        <v>1190</v>
      </c>
      <c r="Q19" s="16">
        <v>829</v>
      </c>
      <c r="R19" s="16">
        <v>763</v>
      </c>
      <c r="S19" s="16">
        <v>539</v>
      </c>
      <c r="T19" s="16">
        <v>471</v>
      </c>
      <c r="U19" s="16">
        <v>331</v>
      </c>
      <c r="V19" s="18">
        <v>315</v>
      </c>
      <c r="W19" s="17">
        <v>0</v>
      </c>
      <c r="X19" s="16">
        <v>23</v>
      </c>
      <c r="Y19" s="16">
        <v>35</v>
      </c>
      <c r="Z19" s="16">
        <v>187</v>
      </c>
      <c r="AA19" s="15" t="s">
        <v>8</v>
      </c>
    </row>
    <row r="20" spans="1:28" s="5" customFormat="1" ht="17.25" customHeight="1">
      <c r="A20" s="19" t="s">
        <v>7</v>
      </c>
      <c r="E20" s="16">
        <v>13808</v>
      </c>
      <c r="F20" s="16">
        <v>916</v>
      </c>
      <c r="G20" s="16">
        <v>861</v>
      </c>
      <c r="H20" s="16">
        <v>856</v>
      </c>
      <c r="I20" s="16">
        <v>1086</v>
      </c>
      <c r="J20" s="16">
        <v>983</v>
      </c>
      <c r="K20" s="16">
        <v>976</v>
      </c>
      <c r="L20" s="16">
        <v>997</v>
      </c>
      <c r="M20" s="16">
        <v>1154</v>
      </c>
      <c r="N20" s="16">
        <v>1163</v>
      </c>
      <c r="O20" s="16">
        <v>1151</v>
      </c>
      <c r="P20" s="16">
        <v>980</v>
      </c>
      <c r="Q20" s="16">
        <v>726</v>
      </c>
      <c r="R20" s="16">
        <v>556</v>
      </c>
      <c r="S20" s="16">
        <v>412</v>
      </c>
      <c r="T20" s="16">
        <v>319</v>
      </c>
      <c r="U20" s="16">
        <v>278</v>
      </c>
      <c r="V20" s="18">
        <v>290</v>
      </c>
      <c r="W20" s="17">
        <v>0</v>
      </c>
      <c r="X20" s="16">
        <v>16</v>
      </c>
      <c r="Y20" s="16">
        <v>26</v>
      </c>
      <c r="Z20" s="16">
        <v>62</v>
      </c>
      <c r="AA20" s="19" t="s">
        <v>6</v>
      </c>
    </row>
    <row r="21" spans="1:28" s="21" customFormat="1" ht="17.25" customHeight="1">
      <c r="B21" s="21" t="s">
        <v>27</v>
      </c>
      <c r="E21" s="22">
        <v>268309</v>
      </c>
      <c r="F21" s="22">
        <v>14873</v>
      </c>
      <c r="G21" s="22">
        <v>15036</v>
      </c>
      <c r="H21" s="22">
        <v>15546</v>
      </c>
      <c r="I21" s="22">
        <v>18446</v>
      </c>
      <c r="J21" s="22">
        <v>19447</v>
      </c>
      <c r="K21" s="22">
        <v>18191</v>
      </c>
      <c r="L21" s="22">
        <v>19762</v>
      </c>
      <c r="M21" s="22">
        <v>20317</v>
      </c>
      <c r="N21" s="22">
        <v>21925</v>
      </c>
      <c r="O21" s="22">
        <v>22688</v>
      </c>
      <c r="P21" s="22">
        <v>20617</v>
      </c>
      <c r="Q21" s="22">
        <v>15993</v>
      </c>
      <c r="R21" s="22">
        <v>13166</v>
      </c>
      <c r="S21" s="22">
        <v>9238</v>
      </c>
      <c r="T21" s="22">
        <v>6864</v>
      </c>
      <c r="U21" s="22">
        <v>6090</v>
      </c>
      <c r="V21" s="22">
        <v>7882</v>
      </c>
      <c r="W21" s="23">
        <v>1</v>
      </c>
      <c r="X21" s="22">
        <v>400</v>
      </c>
      <c r="Y21" s="22">
        <v>297</v>
      </c>
      <c r="Z21" s="22">
        <v>1530</v>
      </c>
      <c r="AB21" s="21" t="s">
        <v>26</v>
      </c>
    </row>
    <row r="22" spans="1:28" s="5" customFormat="1" ht="17.25" customHeight="1">
      <c r="A22" s="19" t="s">
        <v>25</v>
      </c>
      <c r="E22" s="16">
        <v>66641</v>
      </c>
      <c r="F22" s="16">
        <v>3248</v>
      </c>
      <c r="G22" s="16">
        <v>3343</v>
      </c>
      <c r="H22" s="16">
        <v>3653</v>
      </c>
      <c r="I22" s="16">
        <v>5077</v>
      </c>
      <c r="J22" s="16">
        <v>5387</v>
      </c>
      <c r="K22" s="16">
        <v>4450</v>
      </c>
      <c r="L22" s="16">
        <v>4740</v>
      </c>
      <c r="M22" s="16">
        <v>4905</v>
      </c>
      <c r="N22" s="16">
        <v>5445</v>
      </c>
      <c r="O22" s="16">
        <v>5647</v>
      </c>
      <c r="P22" s="16">
        <v>5295</v>
      </c>
      <c r="Q22" s="16">
        <v>4366</v>
      </c>
      <c r="R22" s="16">
        <v>3332</v>
      </c>
      <c r="S22" s="16">
        <v>2312</v>
      </c>
      <c r="T22" s="16">
        <v>1539</v>
      </c>
      <c r="U22" s="16">
        <v>1335</v>
      </c>
      <c r="V22" s="18">
        <v>1757</v>
      </c>
      <c r="W22" s="17">
        <v>0</v>
      </c>
      <c r="X22" s="16">
        <v>255</v>
      </c>
      <c r="Y22" s="16">
        <v>186</v>
      </c>
      <c r="Z22" s="16">
        <v>369</v>
      </c>
      <c r="AA22" s="19" t="s">
        <v>24</v>
      </c>
    </row>
    <row r="23" spans="1:28" s="5" customFormat="1" ht="17.25" customHeight="1">
      <c r="A23" s="19" t="s">
        <v>23</v>
      </c>
      <c r="E23" s="16">
        <v>28827</v>
      </c>
      <c r="F23" s="16">
        <v>1476</v>
      </c>
      <c r="G23" s="16">
        <v>1504</v>
      </c>
      <c r="H23" s="16">
        <v>1585</v>
      </c>
      <c r="I23" s="16">
        <v>1791</v>
      </c>
      <c r="J23" s="16">
        <v>1940</v>
      </c>
      <c r="K23" s="16">
        <v>1934</v>
      </c>
      <c r="L23" s="16">
        <v>2171</v>
      </c>
      <c r="M23" s="16">
        <v>2258</v>
      </c>
      <c r="N23" s="16">
        <v>2362</v>
      </c>
      <c r="O23" s="16">
        <v>2461</v>
      </c>
      <c r="P23" s="16">
        <v>2332</v>
      </c>
      <c r="Q23" s="16">
        <v>1839</v>
      </c>
      <c r="R23" s="16">
        <v>1561</v>
      </c>
      <c r="S23" s="16">
        <v>1072</v>
      </c>
      <c r="T23" s="16">
        <v>795</v>
      </c>
      <c r="U23" s="16">
        <v>701</v>
      </c>
      <c r="V23" s="18">
        <v>958</v>
      </c>
      <c r="W23" s="17">
        <v>0</v>
      </c>
      <c r="X23" s="16">
        <v>15</v>
      </c>
      <c r="Y23" s="16">
        <v>16</v>
      </c>
      <c r="Z23" s="16">
        <v>56</v>
      </c>
      <c r="AA23" s="19" t="s">
        <v>22</v>
      </c>
    </row>
    <row r="24" spans="1:28" s="5" customFormat="1" ht="17.25" customHeight="1">
      <c r="A24" s="19" t="s">
        <v>21</v>
      </c>
      <c r="E24" s="16">
        <v>36382</v>
      </c>
      <c r="F24" s="16">
        <v>1735</v>
      </c>
      <c r="G24" s="16">
        <v>1801</v>
      </c>
      <c r="H24" s="16">
        <v>1824</v>
      </c>
      <c r="I24" s="16">
        <v>2312</v>
      </c>
      <c r="J24" s="16">
        <v>2627</v>
      </c>
      <c r="K24" s="16">
        <v>2327</v>
      </c>
      <c r="L24" s="16">
        <v>2385</v>
      </c>
      <c r="M24" s="16">
        <v>2577</v>
      </c>
      <c r="N24" s="16">
        <v>2981</v>
      </c>
      <c r="O24" s="16">
        <v>3265</v>
      </c>
      <c r="P24" s="16">
        <v>3026</v>
      </c>
      <c r="Q24" s="16">
        <v>2359</v>
      </c>
      <c r="R24" s="16">
        <v>1937</v>
      </c>
      <c r="S24" s="16">
        <v>1398</v>
      </c>
      <c r="T24" s="16">
        <v>1018</v>
      </c>
      <c r="U24" s="16">
        <v>1045</v>
      </c>
      <c r="V24" s="18">
        <v>1422</v>
      </c>
      <c r="W24" s="17">
        <v>0</v>
      </c>
      <c r="X24" s="16">
        <v>32</v>
      </c>
      <c r="Y24" s="16">
        <v>10</v>
      </c>
      <c r="Z24" s="16">
        <v>301</v>
      </c>
      <c r="AA24" s="19" t="s">
        <v>20</v>
      </c>
    </row>
    <row r="25" spans="1:28" s="5" customFormat="1" ht="17.25" customHeight="1">
      <c r="A25" s="19" t="s">
        <v>19</v>
      </c>
      <c r="E25" s="16">
        <v>20657</v>
      </c>
      <c r="F25" s="16">
        <v>1541</v>
      </c>
      <c r="G25" s="16">
        <v>1459</v>
      </c>
      <c r="H25" s="16">
        <v>1507</v>
      </c>
      <c r="I25" s="16">
        <v>1398</v>
      </c>
      <c r="J25" s="16">
        <v>1437</v>
      </c>
      <c r="K25" s="16">
        <v>1489</v>
      </c>
      <c r="L25" s="16">
        <v>1729</v>
      </c>
      <c r="M25" s="16">
        <v>1622</v>
      </c>
      <c r="N25" s="16">
        <v>1582</v>
      </c>
      <c r="O25" s="16">
        <v>1649</v>
      </c>
      <c r="P25" s="16">
        <v>1428</v>
      </c>
      <c r="Q25" s="16">
        <v>1026</v>
      </c>
      <c r="R25" s="16">
        <v>835</v>
      </c>
      <c r="S25" s="16">
        <v>591</v>
      </c>
      <c r="T25" s="16">
        <v>435</v>
      </c>
      <c r="U25" s="16">
        <v>364</v>
      </c>
      <c r="V25" s="18">
        <v>441</v>
      </c>
      <c r="W25" s="17">
        <v>0</v>
      </c>
      <c r="X25" s="16">
        <v>13</v>
      </c>
      <c r="Y25" s="16">
        <v>11</v>
      </c>
      <c r="Z25" s="16">
        <v>100</v>
      </c>
      <c r="AA25" s="20" t="s">
        <v>18</v>
      </c>
    </row>
    <row r="26" spans="1:28" s="5" customFormat="1" ht="17.25" customHeight="1">
      <c r="A26" s="19" t="s">
        <v>17</v>
      </c>
      <c r="E26" s="16">
        <v>15740</v>
      </c>
      <c r="F26" s="16">
        <v>793</v>
      </c>
      <c r="G26" s="16">
        <v>837</v>
      </c>
      <c r="H26" s="16">
        <v>857</v>
      </c>
      <c r="I26" s="16">
        <v>1000</v>
      </c>
      <c r="J26" s="16">
        <v>1028</v>
      </c>
      <c r="K26" s="16">
        <v>1061</v>
      </c>
      <c r="L26" s="16">
        <v>1152</v>
      </c>
      <c r="M26" s="16">
        <v>1157</v>
      </c>
      <c r="N26" s="16">
        <v>1230</v>
      </c>
      <c r="O26" s="16">
        <v>1359</v>
      </c>
      <c r="P26" s="16">
        <v>1283</v>
      </c>
      <c r="Q26" s="16">
        <v>1038</v>
      </c>
      <c r="R26" s="16">
        <v>797</v>
      </c>
      <c r="S26" s="16">
        <v>561</v>
      </c>
      <c r="T26" s="16">
        <v>455</v>
      </c>
      <c r="U26" s="16">
        <v>437</v>
      </c>
      <c r="V26" s="18">
        <v>609</v>
      </c>
      <c r="W26" s="17">
        <v>0</v>
      </c>
      <c r="X26" s="16">
        <v>25</v>
      </c>
      <c r="Y26" s="16">
        <v>17</v>
      </c>
      <c r="Z26" s="16">
        <v>44</v>
      </c>
      <c r="AA26" s="20" t="s">
        <v>16</v>
      </c>
    </row>
    <row r="27" spans="1:28" s="5" customFormat="1" ht="17.25" customHeight="1">
      <c r="A27" s="19" t="s">
        <v>15</v>
      </c>
      <c r="E27" s="16">
        <v>15703</v>
      </c>
      <c r="F27" s="16">
        <v>677</v>
      </c>
      <c r="G27" s="16">
        <v>682</v>
      </c>
      <c r="H27" s="16">
        <v>766</v>
      </c>
      <c r="I27" s="16">
        <v>898</v>
      </c>
      <c r="J27" s="16">
        <v>995</v>
      </c>
      <c r="K27" s="16">
        <v>979</v>
      </c>
      <c r="L27" s="16">
        <v>1080</v>
      </c>
      <c r="M27" s="16">
        <v>1126</v>
      </c>
      <c r="N27" s="16">
        <v>1307</v>
      </c>
      <c r="O27" s="16">
        <v>1461</v>
      </c>
      <c r="P27" s="16">
        <v>1347</v>
      </c>
      <c r="Q27" s="16">
        <v>1009</v>
      </c>
      <c r="R27" s="16">
        <v>917</v>
      </c>
      <c r="S27" s="16">
        <v>667</v>
      </c>
      <c r="T27" s="16">
        <v>558</v>
      </c>
      <c r="U27" s="16">
        <v>485</v>
      </c>
      <c r="V27" s="18">
        <v>709</v>
      </c>
      <c r="W27" s="17">
        <v>0</v>
      </c>
      <c r="X27" s="16">
        <v>8</v>
      </c>
      <c r="Y27" s="16">
        <v>12</v>
      </c>
      <c r="Z27" s="16">
        <v>20</v>
      </c>
      <c r="AA27" s="20" t="s">
        <v>14</v>
      </c>
    </row>
    <row r="28" spans="1:28" s="5" customFormat="1" ht="17.25" customHeight="1">
      <c r="A28" s="19" t="s">
        <v>13</v>
      </c>
      <c r="E28" s="16">
        <v>32202</v>
      </c>
      <c r="F28" s="16">
        <v>2115</v>
      </c>
      <c r="G28" s="16">
        <v>2171</v>
      </c>
      <c r="H28" s="16">
        <v>2101</v>
      </c>
      <c r="I28" s="16">
        <v>2199</v>
      </c>
      <c r="J28" s="16">
        <v>2288</v>
      </c>
      <c r="K28" s="16">
        <v>2206</v>
      </c>
      <c r="L28" s="16">
        <v>2473</v>
      </c>
      <c r="M28" s="16">
        <v>2501</v>
      </c>
      <c r="N28" s="16">
        <v>2595</v>
      </c>
      <c r="O28" s="16">
        <v>2554</v>
      </c>
      <c r="P28" s="16">
        <v>2258</v>
      </c>
      <c r="Q28" s="16">
        <v>1775</v>
      </c>
      <c r="R28" s="16">
        <v>1436</v>
      </c>
      <c r="S28" s="16">
        <v>986</v>
      </c>
      <c r="T28" s="16">
        <v>771</v>
      </c>
      <c r="U28" s="16">
        <v>635</v>
      </c>
      <c r="V28" s="18">
        <v>670</v>
      </c>
      <c r="W28" s="17">
        <v>1</v>
      </c>
      <c r="X28" s="16">
        <v>11</v>
      </c>
      <c r="Y28" s="16">
        <v>21</v>
      </c>
      <c r="Z28" s="16">
        <v>435</v>
      </c>
      <c r="AA28" s="15" t="s">
        <v>12</v>
      </c>
    </row>
    <row r="29" spans="1:28" s="5" customFormat="1" ht="17.25" customHeight="1">
      <c r="A29" s="19" t="s">
        <v>11</v>
      </c>
      <c r="E29" s="16">
        <v>20547</v>
      </c>
      <c r="F29" s="16">
        <v>1526</v>
      </c>
      <c r="G29" s="16">
        <v>1488</v>
      </c>
      <c r="H29" s="16">
        <v>1440</v>
      </c>
      <c r="I29" s="16">
        <v>1507</v>
      </c>
      <c r="J29" s="16">
        <v>1451</v>
      </c>
      <c r="K29" s="16">
        <v>1548</v>
      </c>
      <c r="L29" s="16">
        <v>1764</v>
      </c>
      <c r="M29" s="16">
        <v>1710</v>
      </c>
      <c r="N29" s="16">
        <v>1655</v>
      </c>
      <c r="O29" s="16">
        <v>1598</v>
      </c>
      <c r="P29" s="16">
        <v>1340</v>
      </c>
      <c r="Q29" s="16">
        <v>937</v>
      </c>
      <c r="R29" s="16">
        <v>807</v>
      </c>
      <c r="S29" s="16">
        <v>601</v>
      </c>
      <c r="T29" s="16">
        <v>427</v>
      </c>
      <c r="U29" s="16">
        <v>343</v>
      </c>
      <c r="V29" s="18">
        <v>332</v>
      </c>
      <c r="W29" s="17">
        <v>0</v>
      </c>
      <c r="X29" s="16">
        <v>19</v>
      </c>
      <c r="Y29" s="16">
        <v>1</v>
      </c>
      <c r="Z29" s="16">
        <v>53</v>
      </c>
      <c r="AA29" s="15" t="s">
        <v>10</v>
      </c>
    </row>
    <row r="30" spans="1:28" s="5" customFormat="1" ht="17.25" customHeight="1">
      <c r="A30" s="19" t="s">
        <v>9</v>
      </c>
      <c r="E30" s="16">
        <v>17353</v>
      </c>
      <c r="F30" s="16">
        <v>884</v>
      </c>
      <c r="G30" s="16">
        <v>927</v>
      </c>
      <c r="H30" s="16">
        <v>967</v>
      </c>
      <c r="I30" s="16">
        <v>1125</v>
      </c>
      <c r="J30" s="16">
        <v>1151</v>
      </c>
      <c r="K30" s="16">
        <v>1149</v>
      </c>
      <c r="L30" s="16">
        <v>1246</v>
      </c>
      <c r="M30" s="16">
        <v>1359</v>
      </c>
      <c r="N30" s="16">
        <v>1584</v>
      </c>
      <c r="O30" s="16">
        <v>1494</v>
      </c>
      <c r="P30" s="16">
        <v>1321</v>
      </c>
      <c r="Q30" s="16">
        <v>945</v>
      </c>
      <c r="R30" s="16">
        <v>930</v>
      </c>
      <c r="S30" s="16">
        <v>599</v>
      </c>
      <c r="T30" s="16">
        <v>495</v>
      </c>
      <c r="U30" s="16">
        <v>442</v>
      </c>
      <c r="V30" s="18">
        <v>597</v>
      </c>
      <c r="W30" s="17">
        <v>0</v>
      </c>
      <c r="X30" s="16">
        <v>15</v>
      </c>
      <c r="Y30" s="16">
        <v>12</v>
      </c>
      <c r="Z30" s="16">
        <v>111</v>
      </c>
      <c r="AA30" s="15" t="s">
        <v>8</v>
      </c>
    </row>
    <row r="31" spans="1:28" s="5" customFormat="1" ht="17.25" customHeight="1">
      <c r="A31" s="14" t="s">
        <v>7</v>
      </c>
      <c r="B31" s="9"/>
      <c r="C31" s="9"/>
      <c r="D31" s="9"/>
      <c r="E31" s="11">
        <v>14257</v>
      </c>
      <c r="F31" s="11">
        <v>878</v>
      </c>
      <c r="G31" s="11">
        <v>824</v>
      </c>
      <c r="H31" s="11">
        <v>846</v>
      </c>
      <c r="I31" s="11">
        <v>1139</v>
      </c>
      <c r="J31" s="11">
        <v>1143</v>
      </c>
      <c r="K31" s="11">
        <v>1048</v>
      </c>
      <c r="L31" s="11">
        <v>1022</v>
      </c>
      <c r="M31" s="11">
        <v>1102</v>
      </c>
      <c r="N31" s="11">
        <v>1184</v>
      </c>
      <c r="O31" s="11">
        <v>1200</v>
      </c>
      <c r="P31" s="11">
        <v>987</v>
      </c>
      <c r="Q31" s="11">
        <v>699</v>
      </c>
      <c r="R31" s="11">
        <v>614</v>
      </c>
      <c r="S31" s="11">
        <v>451</v>
      </c>
      <c r="T31" s="11">
        <v>371</v>
      </c>
      <c r="U31" s="11">
        <v>303</v>
      </c>
      <c r="V31" s="13">
        <v>387</v>
      </c>
      <c r="W31" s="12">
        <v>0</v>
      </c>
      <c r="X31" s="12">
        <v>7</v>
      </c>
      <c r="Y31" s="11">
        <v>11</v>
      </c>
      <c r="Z31" s="11">
        <v>41</v>
      </c>
      <c r="AA31" s="10" t="s">
        <v>6</v>
      </c>
      <c r="AB31" s="9"/>
    </row>
    <row r="32" spans="1:28" s="5" customFormat="1" ht="0.75" customHeight="1">
      <c r="AA32" s="8"/>
      <c r="AB32" s="8"/>
    </row>
    <row r="33" spans="2:26" s="6" customFormat="1" ht="18.75" customHeight="1">
      <c r="B33" s="7" t="s">
        <v>5</v>
      </c>
      <c r="C33" s="6" t="s">
        <v>4</v>
      </c>
      <c r="R33" s="6" t="s">
        <v>3</v>
      </c>
    </row>
    <row r="34" spans="2:26" s="6" customFormat="1" ht="17.25" customHeight="1">
      <c r="B34" s="7" t="s">
        <v>2</v>
      </c>
      <c r="C34" s="6" t="s">
        <v>1</v>
      </c>
      <c r="R34" s="6" t="s">
        <v>0</v>
      </c>
    </row>
    <row r="35" spans="2:26" s="5" customFormat="1" ht="5.25" customHeight="1"/>
    <row r="36" spans="2:26" s="3" customFormat="1" ht="11.25">
      <c r="C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</sheetData>
  <mergeCells count="5">
    <mergeCell ref="A4:D8"/>
    <mergeCell ref="F4:Z4"/>
    <mergeCell ref="AA4:AB8"/>
    <mergeCell ref="A9:D9"/>
    <mergeCell ref="AA9:AB9"/>
  </mergeCells>
  <pageMargins left="0.46" right="0.35433070866141736" top="0.59" bottom="0.33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 D</vt:lpstr>
      <vt:lpstr>'T-5.1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2015-09-10T09:02:47Z</dcterms:created>
  <dcterms:modified xsi:type="dcterms:W3CDTF">2015-09-10T09:03:15Z</dcterms:modified>
</cp:coreProperties>
</file>