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3.1" sheetId="1" r:id="rId1"/>
  </sheets>
  <definedNames>
    <definedName name="_xlnm.Print_Area" localSheetId="0">'T-13.1'!$A$1:$P$24</definedName>
  </definedNames>
  <calcPr calcId="124519"/>
</workbook>
</file>

<file path=xl/calcChain.xml><?xml version="1.0" encoding="utf-8"?>
<calcChain xmlns="http://schemas.openxmlformats.org/spreadsheetml/2006/main">
  <c r="F6" i="1"/>
  <c r="G6"/>
  <c r="H6"/>
  <c r="I6"/>
  <c r="J6"/>
  <c r="F10"/>
  <c r="F9" s="1"/>
  <c r="G10"/>
  <c r="G9" s="1"/>
  <c r="H10"/>
  <c r="H9" s="1"/>
  <c r="I10"/>
  <c r="I9" s="1"/>
  <c r="J10"/>
  <c r="J9" s="1"/>
</calcChain>
</file>

<file path=xl/sharedStrings.xml><?xml version="1.0" encoding="utf-8"?>
<sst xmlns="http://schemas.openxmlformats.org/spreadsheetml/2006/main" count="43" uniqueCount="37">
  <si>
    <t xml:space="preserve">         Source:   TOT Public Company Limited</t>
  </si>
  <si>
    <t xml:space="preserve">    ที่มา:   บริษัท ทีโอที จำกัด (มหาชน)</t>
  </si>
  <si>
    <t xml:space="preserve">                      set from private companies and TOT gives CAT a right to operate.</t>
  </si>
  <si>
    <t xml:space="preserve">                      not including the numbers for which TOT rents booths/telephone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</si>
  <si>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</si>
  <si>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 xml:space="preserve">                2/   For public telephone, only phone number operated by TOT are presented,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</si>
  <si>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</si>
  <si>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   1/   Consist of ordinary telephone lines and public telephone lines.</t>
  </si>
  <si>
    <t xml:space="preserve">       1/   ประกอบด้วยเลขหมายโทรศัพท์ประจำที่ และสาธารณะ</t>
  </si>
  <si>
    <t>Concessionaires</t>
  </si>
  <si>
    <t>บริษัทสัมปทาน</t>
  </si>
  <si>
    <r>
      <t>Public telephone line</t>
    </r>
    <r>
      <rPr>
        <vertAlign val="superscript"/>
        <sz val="13"/>
        <rFont val="TH SarabunPSK"/>
        <family val="2"/>
      </rPr>
      <t>2/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</si>
  <si>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</si>
  <si>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t>TOT Public Company Limited</t>
  </si>
  <si>
    <t>บริษัท ทีโอที จำกัด (มหาชน)</t>
  </si>
  <si>
    <t>Government</t>
  </si>
  <si>
    <t>ราชการ</t>
  </si>
  <si>
    <t>Residence</t>
  </si>
  <si>
    <t>บ้านพัก</t>
  </si>
  <si>
    <t>Business</t>
  </si>
  <si>
    <t>ธุรกิจ</t>
  </si>
  <si>
    <t>Main telephone line</t>
  </si>
  <si>
    <t>เลขหมายโทรศัพท์ที่มีผู้เช่า</t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</si>
  <si>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</si>
  <si>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</si>
  <si>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t>( 2014 )</t>
  </si>
  <si>
    <t>( 2013 )</t>
  </si>
  <si>
    <t>( 2012 )</t>
  </si>
  <si>
    <t>( 2011 )</t>
  </si>
  <si>
    <t>( 2010 )</t>
  </si>
  <si>
    <t>Item</t>
  </si>
  <si>
    <t>รายการ</t>
  </si>
  <si>
    <t>(เลขหมาย  Lines)</t>
  </si>
  <si>
    <t>Telephone Services: 2010 - 2014</t>
  </si>
  <si>
    <t>Table</t>
  </si>
  <si>
    <t>บริการโทรศัพท์ พ.ศ. 2553 - 2557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</si>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</sst>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vertAlign val="superscript"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34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4" fontId="5" fillId="0" borderId="6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4"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15</xdr:col>
      <xdr:colOff>333375</xdr:colOff>
      <xdr:row>24</xdr:row>
      <xdr:rowOff>47625</xdr:rowOff>
    </xdr:to>
    <xdr:grpSp>
      <xdr:nvGrpSpPr>
        <xdr:cNvPr id="2" name="Group 112"/>
        <xdr:cNvGrpSpPr>
          <a:grpSpLocks/>
        </xdr:cNvGrpSpPr>
      </xdr:nvGrpSpPr>
      <xdr:grpSpPr bwMode="auto">
        <a:xfrm>
          <a:off x="9582150" y="0"/>
          <a:ext cx="400050" cy="6686550"/>
          <a:chOff x="1040" y="714"/>
          <a:chExt cx="51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55" y="768"/>
            <a:ext cx="36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Communication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 Including Information and Communication Technology (ICT)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40" y="135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40" y="1034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24"/>
  <sheetViews>
    <sheetView showGridLines="0" tabSelected="1" workbookViewId="0">
      <selection activeCell="B4" sqref="B4:E5"/>
    </sheetView>
  </sheetViews>
  <sheetFormatPr defaultRowHeight="18.75"/>
  <cols>
    <col min="1" max="1" width="1.7109375" style="1" customWidth="1"/>
    <col min="2" max="2" width="1.7109375" style="2" customWidth="1"/>
    <col min="3" max="3" width="4.140625" style="2" customWidth="1"/>
    <col min="4" max="4" width="5.42578125" style="2" customWidth="1"/>
    <col min="5" max="5" width="25.85546875" style="2" customWidth="1"/>
    <col min="6" max="10" width="13.42578125" style="2" customWidth="1"/>
    <col min="11" max="12" width="1.7109375" style="2" customWidth="1"/>
    <col min="13" max="13" width="1.42578125" style="2" customWidth="1"/>
    <col min="14" max="14" width="32.7109375" style="2" customWidth="1"/>
    <col min="15" max="15" width="1.140625" style="1" customWidth="1"/>
    <col min="16" max="16" width="5.5703125" style="1" customWidth="1"/>
    <col min="17" max="16384" width="9.140625" style="1"/>
  </cols>
  <sheetData>
    <row r="1" spans="1:15" s="30" customFormat="1" ht="26.25" customHeight="1">
      <c r="B1" s="33" t="s">
        <v>36</v>
      </c>
      <c r="C1" s="33"/>
      <c r="D1" s="32">
        <v>13.1</v>
      </c>
      <c r="E1" s="31" t="s">
        <v>35</v>
      </c>
      <c r="F1" s="31"/>
      <c r="G1" s="31"/>
      <c r="H1" s="31"/>
      <c r="I1" s="31"/>
      <c r="J1" s="31"/>
      <c r="K1" s="31"/>
      <c r="L1" s="31"/>
      <c r="M1" s="31"/>
      <c r="N1" s="31"/>
      <c r="O1" s="1"/>
    </row>
    <row r="2" spans="1:15" s="30" customFormat="1" ht="26.25" customHeight="1">
      <c r="B2" s="33" t="s">
        <v>34</v>
      </c>
      <c r="C2" s="33"/>
      <c r="D2" s="32">
        <v>13.1</v>
      </c>
      <c r="E2" s="31" t="s">
        <v>33</v>
      </c>
      <c r="F2" s="31"/>
      <c r="G2" s="31"/>
      <c r="H2" s="31"/>
      <c r="I2" s="31"/>
      <c r="J2" s="31"/>
      <c r="K2" s="31"/>
      <c r="L2" s="31"/>
      <c r="M2" s="31"/>
      <c r="O2" s="1"/>
    </row>
    <row r="3" spans="1:15" ht="15.7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29" t="s">
        <v>32</v>
      </c>
    </row>
    <row r="4" spans="1:15" s="3" customFormat="1" ht="24.75" customHeight="1">
      <c r="A4" s="28"/>
      <c r="B4" s="23" t="s">
        <v>31</v>
      </c>
      <c r="C4" s="23"/>
      <c r="D4" s="23"/>
      <c r="E4" s="27"/>
      <c r="F4" s="26">
        <v>2553</v>
      </c>
      <c r="G4" s="26">
        <v>2554</v>
      </c>
      <c r="H4" s="26">
        <v>2555</v>
      </c>
      <c r="I4" s="26">
        <v>2556</v>
      </c>
      <c r="J4" s="26">
        <v>2557</v>
      </c>
      <c r="K4" s="25"/>
      <c r="L4" s="24"/>
      <c r="M4" s="23" t="s">
        <v>30</v>
      </c>
      <c r="N4" s="23"/>
    </row>
    <row r="5" spans="1:15" s="3" customFormat="1" ht="24.75" customHeight="1">
      <c r="A5" s="6"/>
      <c r="B5" s="18"/>
      <c r="C5" s="18"/>
      <c r="D5" s="18"/>
      <c r="E5" s="22"/>
      <c r="F5" s="21" t="s">
        <v>29</v>
      </c>
      <c r="G5" s="21" t="s">
        <v>28</v>
      </c>
      <c r="H5" s="21" t="s">
        <v>27</v>
      </c>
      <c r="I5" s="20" t="s">
        <v>26</v>
      </c>
      <c r="J5" s="20" t="s">
        <v>25</v>
      </c>
      <c r="K5" s="19"/>
      <c r="L5" s="19"/>
      <c r="M5" s="18"/>
      <c r="N5" s="18"/>
    </row>
    <row r="6" spans="1:15" s="3" customFormat="1" ht="24.75" customHeight="1">
      <c r="A6" s="15" t="s">
        <v>24</v>
      </c>
      <c r="C6" s="15"/>
      <c r="D6" s="15"/>
      <c r="E6" s="12"/>
      <c r="F6" s="16">
        <f>SUM(F7:F8)</f>
        <v>65396</v>
      </c>
      <c r="G6" s="16">
        <f>SUM(G7:G8)</f>
        <v>66027</v>
      </c>
      <c r="H6" s="16">
        <f>SUM(H7:H8)</f>
        <v>65461</v>
      </c>
      <c r="I6" s="16">
        <f>SUM(I7:I8)</f>
        <v>67069</v>
      </c>
      <c r="J6" s="16">
        <f>SUM(J7:J8)</f>
        <v>67284</v>
      </c>
      <c r="K6" s="15" t="s">
        <v>23</v>
      </c>
      <c r="L6" s="14"/>
    </row>
    <row r="7" spans="1:15" s="3" customFormat="1" ht="24.75" customHeight="1">
      <c r="B7" s="3" t="s">
        <v>14</v>
      </c>
      <c r="E7" s="12"/>
      <c r="F7" s="11">
        <v>41249</v>
      </c>
      <c r="G7" s="11">
        <v>41880</v>
      </c>
      <c r="H7" s="11">
        <v>41364</v>
      </c>
      <c r="I7" s="11">
        <v>43022</v>
      </c>
      <c r="J7" s="11">
        <v>43237</v>
      </c>
      <c r="L7" s="4" t="s">
        <v>13</v>
      </c>
    </row>
    <row r="8" spans="1:15" s="3" customFormat="1" ht="24.75" customHeight="1">
      <c r="B8" s="3" t="s">
        <v>10</v>
      </c>
      <c r="F8" s="11">
        <v>24147</v>
      </c>
      <c r="G8" s="11">
        <v>24147</v>
      </c>
      <c r="H8" s="11">
        <v>24097</v>
      </c>
      <c r="I8" s="11">
        <v>24047</v>
      </c>
      <c r="J8" s="11">
        <v>24047</v>
      </c>
      <c r="L8" s="4" t="s">
        <v>9</v>
      </c>
    </row>
    <row r="9" spans="1:15" s="3" customFormat="1" ht="24.75" customHeight="1">
      <c r="A9" s="15" t="s">
        <v>22</v>
      </c>
      <c r="C9" s="15"/>
      <c r="D9" s="15"/>
      <c r="E9" s="17"/>
      <c r="F9" s="16">
        <f>F10+F16</f>
        <v>41541</v>
      </c>
      <c r="G9" s="16">
        <f>G10+G16</f>
        <v>38289</v>
      </c>
      <c r="H9" s="16">
        <f>H10+H16</f>
        <v>35151</v>
      </c>
      <c r="I9" s="16">
        <f>I10+I16</f>
        <v>34796</v>
      </c>
      <c r="J9" s="16">
        <f>J10+J16</f>
        <v>33306</v>
      </c>
      <c r="K9" s="15" t="s">
        <v>21</v>
      </c>
      <c r="L9" s="14"/>
    </row>
    <row r="10" spans="1:15" s="3" customFormat="1" ht="24.75" customHeight="1">
      <c r="B10" s="3" t="s">
        <v>14</v>
      </c>
      <c r="E10" s="12"/>
      <c r="F10" s="11">
        <f>SUM(F11:F15)</f>
        <v>29513</v>
      </c>
      <c r="G10" s="11">
        <f>SUM(G11:G15)</f>
        <v>28161</v>
      </c>
      <c r="H10" s="11">
        <f>SUM(H11:H15)</f>
        <v>26318</v>
      </c>
      <c r="I10" s="11">
        <f>SUM(I11:I15)</f>
        <v>27085</v>
      </c>
      <c r="J10" s="11">
        <f>SUM(J11:J15)</f>
        <v>26662</v>
      </c>
      <c r="L10" s="4" t="s">
        <v>13</v>
      </c>
    </row>
    <row r="11" spans="1:15" s="3" customFormat="1" ht="24.75" customHeight="1">
      <c r="B11" s="13"/>
      <c r="C11" s="5" t="s">
        <v>20</v>
      </c>
      <c r="D11" s="13"/>
      <c r="E11" s="12"/>
      <c r="F11" s="11">
        <v>3514</v>
      </c>
      <c r="G11" s="11">
        <v>3600</v>
      </c>
      <c r="H11" s="11">
        <v>3537</v>
      </c>
      <c r="I11" s="11">
        <v>3637</v>
      </c>
      <c r="J11" s="11">
        <v>3628</v>
      </c>
      <c r="M11" s="4" t="s">
        <v>19</v>
      </c>
    </row>
    <row r="12" spans="1:15" s="3" customFormat="1" ht="24.75" customHeight="1">
      <c r="C12" s="3" t="s">
        <v>18</v>
      </c>
      <c r="F12" s="11">
        <v>22350</v>
      </c>
      <c r="G12" s="11">
        <v>21130</v>
      </c>
      <c r="H12" s="11">
        <v>19612</v>
      </c>
      <c r="I12" s="11">
        <v>19826</v>
      </c>
      <c r="J12" s="11">
        <v>19857</v>
      </c>
      <c r="M12" s="4" t="s">
        <v>17</v>
      </c>
    </row>
    <row r="13" spans="1:15" s="3" customFormat="1" ht="24.75" customHeight="1">
      <c r="C13" s="3" t="s">
        <v>16</v>
      </c>
      <c r="F13" s="11">
        <v>1953</v>
      </c>
      <c r="G13" s="11">
        <v>1972</v>
      </c>
      <c r="H13" s="11">
        <v>1943</v>
      </c>
      <c r="I13" s="11">
        <v>1692</v>
      </c>
      <c r="J13" s="11">
        <v>1331</v>
      </c>
      <c r="M13" s="4" t="s">
        <v>15</v>
      </c>
    </row>
    <row r="14" spans="1:15" s="3" customFormat="1" ht="24.75" customHeight="1">
      <c r="C14" s="3" t="s">
        <v>14</v>
      </c>
      <c r="F14" s="11">
        <v>427</v>
      </c>
      <c r="G14" s="11">
        <v>425</v>
      </c>
      <c r="H14" s="11">
        <v>424</v>
      </c>
      <c r="I14" s="11">
        <v>605</v>
      </c>
      <c r="J14" s="11">
        <v>633</v>
      </c>
      <c r="M14" s="4" t="s">
        <v>13</v>
      </c>
    </row>
    <row r="15" spans="1:15" s="3" customFormat="1" ht="24.75" customHeight="1">
      <c r="C15" s="3" t="s">
        <v>12</v>
      </c>
      <c r="F15" s="11">
        <v>1269</v>
      </c>
      <c r="G15" s="11">
        <v>1034</v>
      </c>
      <c r="H15" s="11">
        <v>802</v>
      </c>
      <c r="I15" s="11">
        <v>1325</v>
      </c>
      <c r="J15" s="11">
        <v>1213</v>
      </c>
      <c r="M15" s="3" t="s">
        <v>11</v>
      </c>
    </row>
    <row r="16" spans="1:15" s="3" customFormat="1" ht="24.75" customHeight="1">
      <c r="B16" s="3" t="s">
        <v>10</v>
      </c>
      <c r="E16" s="12"/>
      <c r="F16" s="11">
        <v>12028</v>
      </c>
      <c r="G16" s="11">
        <v>10128</v>
      </c>
      <c r="H16" s="11">
        <v>8833</v>
      </c>
      <c r="I16" s="11">
        <v>7711</v>
      </c>
      <c r="J16" s="11">
        <v>6644</v>
      </c>
      <c r="K16" s="10"/>
      <c r="L16" s="3" t="s">
        <v>9</v>
      </c>
    </row>
    <row r="17" spans="1:14" s="3" customFormat="1" ht="3" customHeight="1">
      <c r="A17" s="6"/>
      <c r="B17" s="6"/>
      <c r="C17" s="6"/>
      <c r="D17" s="6"/>
      <c r="E17" s="9"/>
      <c r="F17" s="8"/>
      <c r="G17" s="9"/>
      <c r="H17" s="6"/>
      <c r="I17" s="8"/>
      <c r="J17" s="8"/>
      <c r="K17" s="7"/>
      <c r="L17" s="6"/>
      <c r="M17" s="6"/>
      <c r="N17" s="6"/>
    </row>
    <row r="18" spans="1:14" s="3" customFormat="1" ht="3" customHeight="1"/>
    <row r="19" spans="1:14" s="3" customFormat="1" ht="24.75" customHeight="1">
      <c r="B19" s="3" t="s">
        <v>8</v>
      </c>
      <c r="H19" s="3" t="s">
        <v>7</v>
      </c>
    </row>
    <row r="20" spans="1:14" s="3" customFormat="1" ht="24.75" customHeight="1">
      <c r="B20" s="3" t="s">
        <v>6</v>
      </c>
      <c r="H20" s="5" t="s">
        <v>5</v>
      </c>
    </row>
    <row r="21" spans="1:14" s="3" customFormat="1" ht="24.75" customHeight="1">
      <c r="B21" s="3" t="s">
        <v>4</v>
      </c>
      <c r="H21" s="3" t="s">
        <v>3</v>
      </c>
    </row>
    <row r="22" spans="1:14" s="3" customFormat="1" ht="24.75" customHeight="1">
      <c r="H22" s="3" t="s">
        <v>2</v>
      </c>
    </row>
    <row r="23" spans="1:14" s="3" customFormat="1" ht="24.75" customHeight="1">
      <c r="B23" s="4" t="s">
        <v>1</v>
      </c>
      <c r="H23" s="4" t="s">
        <v>0</v>
      </c>
    </row>
    <row r="24" spans="1:14" ht="3" customHeight="1"/>
  </sheetData>
  <mergeCells count="4">
    <mergeCell ref="M4:N5"/>
    <mergeCell ref="B4:E5"/>
    <mergeCell ref="B1:C1"/>
    <mergeCell ref="B2:C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2015-09-10T09:40:58Z</dcterms:created>
  <dcterms:modified xsi:type="dcterms:W3CDTF">2015-09-10T09:41:10Z</dcterms:modified>
</cp:coreProperties>
</file>