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05" windowWidth="9720" windowHeight="5670" tabRatio="656"/>
  </bookViews>
  <sheets>
    <sheet name="T-16.1" sheetId="25" r:id="rId1"/>
  </sheets>
  <calcPr calcId="124519"/>
</workbook>
</file>

<file path=xl/calcChain.xml><?xml version="1.0" encoding="utf-8"?>
<calcChain xmlns="http://schemas.openxmlformats.org/spreadsheetml/2006/main">
  <c r="G12" i="25"/>
</calcChain>
</file>

<file path=xl/sharedStrings.xml><?xml version="1.0" encoding="utf-8"?>
<sst xmlns="http://schemas.openxmlformats.org/spreadsheetml/2006/main" count="59" uniqueCount="44">
  <si>
    <t xml:space="preserve">ตาราง   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</si>
  <si>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</si>
  <si>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</si>
  <si>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</si>
  <si>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</si>
  <si>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</si>
  <si>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</si>
  <si>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 xml:space="preserve">       รายได้</t>
  </si>
  <si>
    <t>ค่าธรรมเนียม ค่าปรับ</t>
  </si>
  <si>
    <t>ทรัพย์สิน</t>
  </si>
  <si>
    <t>สาธารณูปโภค</t>
  </si>
  <si>
    <t>Revenue</t>
  </si>
  <si>
    <t>Taxes and duties</t>
  </si>
  <si>
    <t>Fees and fines</t>
  </si>
  <si>
    <t>Property</t>
  </si>
  <si>
    <t>Miscellaneous</t>
  </si>
  <si>
    <t>รายจ่ายรวม</t>
  </si>
  <si>
    <t>เงินอุดหนุน</t>
  </si>
  <si>
    <t>Permanent expenditure</t>
  </si>
  <si>
    <t>Public utilities</t>
  </si>
  <si>
    <t>Subsidies</t>
  </si>
  <si>
    <t>รายจ่ายประจำ</t>
  </si>
  <si>
    <t>เบ็ดเตล็ด</t>
  </si>
  <si>
    <t>Central expenditure</t>
  </si>
  <si>
    <t>Municipality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</si>
  <si>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</si>
  <si>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</si>
  <si>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</si>
  <si>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Administration</t>
  </si>
  <si>
    <t>Expenditure, Total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</si>
  <si>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</si>
  <si>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</si>
  <si>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</si>
  <si>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</si>
  <si>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</si>
  <si>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 xml:space="preserve">Actual Revenue and Expenditure of Provincial Administrative Organization, Municipality and Subdistrict Administration </t>
  </si>
  <si>
    <t>2556 (2013)</t>
  </si>
  <si>
    <t>2557 (2014)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</si>
  <si>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</si>
  <si>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</si>
  <si>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>Organization by Type : Fiscal Year 2013 - 2014</t>
  </si>
  <si>
    <t>Total of Revenue</t>
  </si>
  <si>
    <t xml:space="preserve">     ที่มา :  สำนักงานส่งเสริมการปกครองท้องถิ่นจังหวัดนราธิวาส</t>
  </si>
  <si>
    <t xml:space="preserve"> Source :  Narathiwat Provincial Office of Local Administration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</si>
</sst>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0.0"/>
    <numFmt numFmtId="189" formatCode="#,##0.0"/>
    <numFmt numFmtId="190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0" xfId="0" applyFont="1" applyBorder="1" applyAlignment="1"/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5" fillId="0" borderId="0" xfId="0" applyFont="1" applyBorder="1" applyAlignment="1"/>
    <xf numFmtId="0" fontId="5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Border="1" applyAlignment="1">
      <alignment horizontal="left"/>
    </xf>
    <xf numFmtId="189" fontId="2" fillId="0" borderId="4" xfId="0" applyNumberFormat="1" applyFont="1" applyBorder="1"/>
    <xf numFmtId="189" fontId="4" fillId="0" borderId="4" xfId="0" applyNumberFormat="1" applyFont="1" applyBorder="1"/>
    <xf numFmtId="189" fontId="4" fillId="0" borderId="0" xfId="0" applyNumberFormat="1" applyFont="1"/>
    <xf numFmtId="190" fontId="2" fillId="0" borderId="4" xfId="1" applyNumberFormat="1" applyFont="1" applyFill="1" applyBorder="1"/>
    <xf numFmtId="190" fontId="4" fillId="0" borderId="4" xfId="1" applyNumberFormat="1" applyFont="1" applyFill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3" xfId="0" applyFont="1" applyBorder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0</xdr:rowOff>
    </xdr:from>
    <xdr:to>
      <xdr:col>12</xdr:col>
      <xdr:colOff>390525</xdr:colOff>
      <xdr:row>27</xdr:row>
      <xdr:rowOff>38100</xdr:rowOff>
    </xdr:to>
    <xdr:grpSp>
      <xdr:nvGrpSpPr>
        <xdr:cNvPr id="13481" name="กลุ่ม 5"/>
        <xdr:cNvGrpSpPr>
          <a:grpSpLocks/>
        </xdr:cNvGrpSpPr>
      </xdr:nvGrpSpPr>
      <xdr:grpSpPr bwMode="auto">
        <a:xfrm>
          <a:off x="10453688" y="0"/>
          <a:ext cx="342900" cy="7086600"/>
          <a:chOff x="9744075" y="0"/>
          <a:chExt cx="377508" cy="6988485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9744075" y="6606448"/>
            <a:ext cx="293617" cy="3820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145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483" name="Straight Connector 9"/>
          <xdr:cNvCxnSpPr>
            <a:cxnSpLocks noChangeShapeType="1"/>
          </xdr:cNvCxnSpPr>
        </xdr:nvCxnSpPr>
        <xdr:spPr bwMode="auto">
          <a:xfrm rot="5400000">
            <a:off x="6548438" y="3309937"/>
            <a:ext cx="6629400" cy="952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932829" y="4929211"/>
            <a:ext cx="188754" cy="16865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7"/>
  <sheetViews>
    <sheetView tabSelected="1" zoomScale="80" zoomScaleNormal="80" workbookViewId="0">
      <selection activeCell="N21" sqref="N21"/>
    </sheetView>
  </sheetViews>
  <sheetFormatPr defaultRowHeight="18.75"/>
  <cols>
    <col min="1" max="1" width="1.7109375" style="6" customWidth="1"/>
    <col min="2" max="2" width="5.7109375" style="6" customWidth="1"/>
    <col min="3" max="3" width="5" style="6" bestFit="1" customWidth="1"/>
    <col min="4" max="4" width="7.140625" style="6" customWidth="1"/>
    <col min="5" max="5" width="18.7109375" style="6" customWidth="1"/>
    <col min="6" max="6" width="17.28515625" style="6" customWidth="1"/>
    <col min="7" max="7" width="18.140625" style="6" customWidth="1"/>
    <col min="8" max="8" width="18.42578125" style="6" customWidth="1"/>
    <col min="9" max="9" width="17.7109375" style="6" customWidth="1"/>
    <col min="10" max="10" width="18.85546875" style="6" customWidth="1"/>
    <col min="11" max="11" width="1.85546875" style="6" customWidth="1"/>
    <col min="12" max="12" width="25.28515625" style="6" customWidth="1"/>
    <col min="13" max="13" width="6.140625" style="6" customWidth="1"/>
    <col min="14" max="16384" width="9.140625" style="6"/>
  </cols>
  <sheetData>
    <row r="1" spans="1:12" s="1" customFormat="1">
      <c r="B1" s="2" t="s">
        <v>0</v>
      </c>
      <c r="C1" s="3">
        <v>16.100000000000001</v>
      </c>
      <c r="D1" s="2" t="s">
        <v>39</v>
      </c>
      <c r="E1" s="2"/>
      <c r="F1" s="2"/>
      <c r="G1" s="2"/>
    </row>
    <row r="2" spans="1:12" s="4" customFormat="1">
      <c r="B2" s="5" t="s">
        <v>38</v>
      </c>
      <c r="C2" s="3">
        <v>16.100000000000001</v>
      </c>
      <c r="D2" s="5" t="s">
        <v>35</v>
      </c>
      <c r="E2" s="5"/>
      <c r="F2" s="5"/>
      <c r="G2" s="5"/>
    </row>
    <row r="3" spans="1:12" s="4" customFormat="1">
      <c r="B3" s="5"/>
      <c r="C3" s="3"/>
      <c r="D3" s="5" t="s">
        <v>40</v>
      </c>
      <c r="E3" s="5"/>
      <c r="F3" s="5"/>
      <c r="G3" s="5"/>
    </row>
    <row r="4" spans="1:12" ht="6" customHeight="1"/>
    <row r="5" spans="1:12" s="8" customFormat="1" ht="24" customHeight="1">
      <c r="A5" s="50" t="s">
        <v>1</v>
      </c>
      <c r="B5" s="51"/>
      <c r="C5" s="51"/>
      <c r="D5" s="52"/>
      <c r="E5" s="59" t="s">
        <v>36</v>
      </c>
      <c r="F5" s="60"/>
      <c r="G5" s="61"/>
      <c r="H5" s="59" t="s">
        <v>37</v>
      </c>
      <c r="I5" s="60"/>
      <c r="J5" s="61"/>
      <c r="K5" s="7"/>
      <c r="L5" s="7"/>
    </row>
    <row r="6" spans="1:12" s="8" customFormat="1" ht="21" customHeight="1">
      <c r="A6" s="53"/>
      <c r="B6" s="54"/>
      <c r="C6" s="54"/>
      <c r="D6" s="55"/>
      <c r="E6" s="10" t="s">
        <v>30</v>
      </c>
      <c r="F6" s="6"/>
      <c r="G6" s="10" t="s">
        <v>30</v>
      </c>
      <c r="H6" s="10" t="s">
        <v>30</v>
      </c>
      <c r="I6" s="6"/>
      <c r="J6" s="10" t="s">
        <v>30</v>
      </c>
      <c r="K6" s="11"/>
      <c r="L6" s="11"/>
    </row>
    <row r="7" spans="1:12" s="8" customFormat="1" ht="21.75" customHeight="1">
      <c r="A7" s="56"/>
      <c r="B7" s="56"/>
      <c r="C7" s="56"/>
      <c r="D7" s="55"/>
      <c r="E7" s="12" t="s">
        <v>31</v>
      </c>
      <c r="F7" s="10" t="s">
        <v>3</v>
      </c>
      <c r="G7" s="12" t="s">
        <v>34</v>
      </c>
      <c r="H7" s="10" t="s">
        <v>31</v>
      </c>
      <c r="I7" s="10" t="s">
        <v>3</v>
      </c>
      <c r="J7" s="10" t="s">
        <v>34</v>
      </c>
      <c r="K7" s="13"/>
      <c r="L7" s="13" t="s">
        <v>5</v>
      </c>
    </row>
    <row r="8" spans="1:12" s="8" customFormat="1" ht="21.75" customHeight="1">
      <c r="A8" s="56"/>
      <c r="B8" s="56"/>
      <c r="C8" s="56"/>
      <c r="D8" s="55"/>
      <c r="E8" s="10" t="s">
        <v>32</v>
      </c>
      <c r="F8" s="14" t="s">
        <v>24</v>
      </c>
      <c r="G8" s="10" t="s">
        <v>33</v>
      </c>
      <c r="H8" s="10" t="s">
        <v>32</v>
      </c>
      <c r="I8" s="14" t="s">
        <v>24</v>
      </c>
      <c r="J8" s="10" t="s">
        <v>33</v>
      </c>
      <c r="K8" s="13"/>
      <c r="L8" s="13"/>
    </row>
    <row r="9" spans="1:12" s="8" customFormat="1" ht="21.75" customHeight="1">
      <c r="A9" s="56"/>
      <c r="B9" s="56"/>
      <c r="C9" s="56"/>
      <c r="D9" s="55"/>
      <c r="E9" s="15" t="s">
        <v>28</v>
      </c>
      <c r="F9" s="6"/>
      <c r="G9" s="10" t="s">
        <v>28</v>
      </c>
      <c r="H9" s="15" t="s">
        <v>28</v>
      </c>
      <c r="I9" s="14"/>
      <c r="J9" s="10" t="s">
        <v>28</v>
      </c>
      <c r="K9" s="13"/>
      <c r="L9" s="13"/>
    </row>
    <row r="10" spans="1:12" s="8" customFormat="1" ht="22.5" customHeight="1">
      <c r="A10" s="57"/>
      <c r="B10" s="57"/>
      <c r="C10" s="57"/>
      <c r="D10" s="58"/>
      <c r="E10" s="16" t="s">
        <v>2</v>
      </c>
      <c r="F10" s="17"/>
      <c r="G10" s="18" t="s">
        <v>2</v>
      </c>
      <c r="H10" s="16" t="s">
        <v>2</v>
      </c>
      <c r="I10" s="17"/>
      <c r="J10" s="18" t="s">
        <v>2</v>
      </c>
      <c r="K10" s="19"/>
      <c r="L10" s="20"/>
    </row>
    <row r="11" spans="1:12" s="8" customFormat="1" ht="3" customHeight="1">
      <c r="A11" s="21"/>
      <c r="B11" s="21"/>
      <c r="C11" s="21"/>
      <c r="D11" s="22"/>
      <c r="E11" s="22"/>
      <c r="F11" s="22"/>
      <c r="G11" s="22"/>
      <c r="H11" s="23"/>
      <c r="I11" s="24"/>
      <c r="J11" s="24"/>
      <c r="K11" s="25"/>
      <c r="L11" s="26"/>
    </row>
    <row r="12" spans="1:12" s="8" customFormat="1" ht="25.5" customHeight="1">
      <c r="A12" s="62" t="s">
        <v>4</v>
      </c>
      <c r="B12" s="62"/>
      <c r="C12" s="62"/>
      <c r="D12" s="63"/>
      <c r="E12" s="46">
        <v>384752027.35000002</v>
      </c>
      <c r="F12" s="46">
        <v>1768153785.5</v>
      </c>
      <c r="G12" s="46">
        <f>SUM(G13,G19)</f>
        <v>4600209438.3900003</v>
      </c>
      <c r="H12" s="43">
        <v>384911883.55000001</v>
      </c>
      <c r="I12" s="43">
        <v>1719392842.55</v>
      </c>
      <c r="J12" s="43">
        <v>2992371590.5999999</v>
      </c>
      <c r="K12" s="62" t="s">
        <v>41</v>
      </c>
      <c r="L12" s="62"/>
    </row>
    <row r="13" spans="1:12" s="8" customFormat="1" ht="25.5" customHeight="1">
      <c r="A13" s="40" t="s">
        <v>7</v>
      </c>
      <c r="B13" s="40"/>
      <c r="C13" s="40"/>
      <c r="D13" s="39"/>
      <c r="E13" s="46">
        <v>210051131.5</v>
      </c>
      <c r="F13" s="46">
        <v>572362973.17999995</v>
      </c>
      <c r="G13" s="46">
        <v>2947067108.46</v>
      </c>
      <c r="H13" s="43">
        <v>217331729.27000001</v>
      </c>
      <c r="I13" s="43">
        <v>751314045.38</v>
      </c>
      <c r="J13" s="43">
        <v>1056680617.35</v>
      </c>
      <c r="K13" s="38" t="s">
        <v>11</v>
      </c>
      <c r="L13" s="40"/>
    </row>
    <row r="14" spans="1:12" s="8" customFormat="1" ht="25.5" customHeight="1">
      <c r="A14" s="40"/>
      <c r="B14" s="42" t="s">
        <v>6</v>
      </c>
      <c r="C14" s="40"/>
      <c r="D14" s="39"/>
      <c r="E14" s="47">
        <v>226483914.18000001</v>
      </c>
      <c r="F14" s="47">
        <v>355754586.70999998</v>
      </c>
      <c r="G14" s="47">
        <v>1123295208.9400001</v>
      </c>
      <c r="H14" s="44">
        <v>205527766.91999999</v>
      </c>
      <c r="I14" s="44">
        <v>693566714.69000006</v>
      </c>
      <c r="J14" s="44">
        <v>1035892668.1799999</v>
      </c>
      <c r="K14" s="11"/>
      <c r="L14" s="42" t="s">
        <v>12</v>
      </c>
    </row>
    <row r="15" spans="1:12" s="8" customFormat="1" ht="25.5" customHeight="1">
      <c r="A15" s="11"/>
      <c r="B15" s="11" t="s">
        <v>8</v>
      </c>
      <c r="C15" s="11"/>
      <c r="D15" s="41"/>
      <c r="E15" s="47">
        <v>6000</v>
      </c>
      <c r="F15" s="47">
        <v>13380032.859999999</v>
      </c>
      <c r="G15" s="47">
        <v>3853380.07</v>
      </c>
      <c r="H15" s="44">
        <v>1066010</v>
      </c>
      <c r="I15" s="44">
        <v>12406241.91</v>
      </c>
      <c r="J15" s="44">
        <v>2552941.56</v>
      </c>
      <c r="K15" s="11"/>
      <c r="L15" s="11" t="s">
        <v>13</v>
      </c>
    </row>
    <row r="16" spans="1:12" s="8" customFormat="1" ht="25.5" customHeight="1">
      <c r="A16" s="11"/>
      <c r="B16" s="11" t="s">
        <v>9</v>
      </c>
      <c r="C16" s="11"/>
      <c r="D16" s="41"/>
      <c r="E16" s="47">
        <v>6267372.6100000003</v>
      </c>
      <c r="F16" s="47">
        <v>33151196.039999999</v>
      </c>
      <c r="G16" s="47">
        <v>16059094.810000001</v>
      </c>
      <c r="H16" s="44">
        <v>7038463.3499999996</v>
      </c>
      <c r="I16" s="44">
        <v>33296721.329999998</v>
      </c>
      <c r="J16" s="44">
        <v>15168579.939999999</v>
      </c>
      <c r="K16" s="11"/>
      <c r="L16" s="11" t="s">
        <v>14</v>
      </c>
    </row>
    <row r="17" spans="1:12" s="8" customFormat="1" ht="25.5" customHeight="1">
      <c r="A17" s="11"/>
      <c r="B17" s="11" t="s">
        <v>10</v>
      </c>
      <c r="C17" s="11"/>
      <c r="D17" s="41"/>
      <c r="E17" s="47">
        <v>1311402</v>
      </c>
      <c r="F17" s="47">
        <v>3273629.87</v>
      </c>
      <c r="G17" s="47">
        <v>464425</v>
      </c>
      <c r="H17" s="45">
        <v>3699204</v>
      </c>
      <c r="I17" s="44">
        <v>7926249.5300000003</v>
      </c>
      <c r="J17" s="44">
        <v>1033724.04</v>
      </c>
      <c r="K17" s="11"/>
      <c r="L17" s="11" t="s">
        <v>19</v>
      </c>
    </row>
    <row r="18" spans="1:12" s="8" customFormat="1" ht="25.5" customHeight="1">
      <c r="A18" s="11"/>
      <c r="B18" s="11" t="s">
        <v>22</v>
      </c>
      <c r="C18" s="11"/>
      <c r="D18" s="41"/>
      <c r="E18" s="47">
        <v>9180</v>
      </c>
      <c r="F18" s="47">
        <v>219989.22</v>
      </c>
      <c r="G18" s="47">
        <v>1815379.4</v>
      </c>
      <c r="H18" s="44">
        <v>285</v>
      </c>
      <c r="I18" s="44">
        <v>4118117.92</v>
      </c>
      <c r="J18" s="44">
        <v>2032703.63</v>
      </c>
      <c r="K18" s="11"/>
      <c r="L18" s="11" t="s">
        <v>15</v>
      </c>
    </row>
    <row r="19" spans="1:12" s="8" customFormat="1" ht="25.5" customHeight="1">
      <c r="A19" s="11" t="s">
        <v>17</v>
      </c>
      <c r="B19" s="11"/>
      <c r="C19" s="11"/>
      <c r="D19" s="41"/>
      <c r="E19" s="47">
        <v>150674158.59999999</v>
      </c>
      <c r="F19" s="47">
        <v>1195790812.9300001</v>
      </c>
      <c r="G19" s="47">
        <v>1653142329.9300001</v>
      </c>
      <c r="H19" s="44">
        <v>167580154.28</v>
      </c>
      <c r="I19" s="44">
        <v>968078797.16999996</v>
      </c>
      <c r="J19" s="44">
        <v>1935690973.25</v>
      </c>
      <c r="K19" s="11" t="s">
        <v>20</v>
      </c>
      <c r="L19" s="11"/>
    </row>
    <row r="20" spans="1:12" s="8" customFormat="1" ht="25.5" customHeight="1">
      <c r="A20" s="62" t="s">
        <v>16</v>
      </c>
      <c r="B20" s="62"/>
      <c r="C20" s="62"/>
      <c r="D20" s="63"/>
      <c r="E20" s="46">
        <v>332748311.98000002</v>
      </c>
      <c r="F20" s="46">
        <v>1492563485.6900001</v>
      </c>
      <c r="G20" s="46">
        <v>2388211886.9699998</v>
      </c>
      <c r="H20" s="43">
        <v>287534250.00999999</v>
      </c>
      <c r="I20" s="43">
        <v>1198962691.8199999</v>
      </c>
      <c r="J20" s="43">
        <v>1468966534.25</v>
      </c>
      <c r="K20" s="62" t="s">
        <v>29</v>
      </c>
      <c r="L20" s="62"/>
    </row>
    <row r="21" spans="1:12" s="8" customFormat="1" ht="25.5" customHeight="1">
      <c r="A21" s="48" t="s">
        <v>21</v>
      </c>
      <c r="B21" s="48"/>
      <c r="C21" s="48"/>
      <c r="D21" s="49"/>
      <c r="E21" s="47">
        <v>177195555.74000001</v>
      </c>
      <c r="F21" s="47">
        <v>1275646261.5899999</v>
      </c>
      <c r="G21" s="47">
        <v>2062256735.46</v>
      </c>
      <c r="H21" s="44">
        <v>102828220.12</v>
      </c>
      <c r="I21" s="44">
        <v>916678961.20000005</v>
      </c>
      <c r="J21" s="44">
        <v>1097564971.6199999</v>
      </c>
      <c r="K21" s="42" t="s">
        <v>18</v>
      </c>
      <c r="L21" s="42"/>
    </row>
    <row r="22" spans="1:12" s="8" customFormat="1" ht="25.5" customHeight="1">
      <c r="A22" s="9" t="s">
        <v>25</v>
      </c>
      <c r="B22" s="9"/>
      <c r="C22" s="9"/>
      <c r="D22" s="39"/>
      <c r="E22" s="47">
        <v>101196509.94</v>
      </c>
      <c r="F22" s="47">
        <v>181271069.49000001</v>
      </c>
      <c r="G22" s="47">
        <v>266468148.63</v>
      </c>
      <c r="H22" s="44">
        <v>139901420.80000001</v>
      </c>
      <c r="I22" s="44">
        <v>160022116.27000001</v>
      </c>
      <c r="J22" s="44">
        <v>266970100.63</v>
      </c>
      <c r="K22" s="42" t="s">
        <v>26</v>
      </c>
      <c r="L22" s="42"/>
    </row>
    <row r="23" spans="1:12" s="8" customFormat="1" ht="25.5" customHeight="1">
      <c r="A23" s="13" t="s">
        <v>27</v>
      </c>
      <c r="B23" s="40"/>
      <c r="C23" s="40"/>
      <c r="D23" s="39"/>
      <c r="E23" s="47">
        <v>54356246.299999997</v>
      </c>
      <c r="F23" s="47">
        <v>62987850.799999997</v>
      </c>
      <c r="G23" s="47">
        <v>59487002.880000003</v>
      </c>
      <c r="H23" s="44">
        <v>44804609.090000004</v>
      </c>
      <c r="I23" s="44">
        <v>122261614.34999999</v>
      </c>
      <c r="J23" s="44">
        <v>104431462</v>
      </c>
      <c r="K23" s="42" t="s">
        <v>23</v>
      </c>
      <c r="L23" s="40"/>
    </row>
    <row r="24" spans="1:12" s="26" customFormat="1" ht="6" customHeight="1">
      <c r="A24" s="30"/>
      <c r="B24" s="31"/>
      <c r="C24" s="31"/>
      <c r="D24" s="32"/>
      <c r="E24" s="32"/>
      <c r="F24" s="32"/>
      <c r="G24" s="32"/>
      <c r="H24" s="33"/>
      <c r="I24" s="33"/>
      <c r="J24" s="33"/>
      <c r="K24" s="34"/>
      <c r="L24" s="31"/>
    </row>
    <row r="25" spans="1:12" s="8" customFormat="1" ht="3" customHeight="1">
      <c r="A25" s="29"/>
      <c r="B25" s="27"/>
      <c r="C25" s="27"/>
      <c r="D25" s="27"/>
      <c r="E25" s="27"/>
      <c r="F25" s="27"/>
      <c r="G25" s="27"/>
      <c r="H25" s="26"/>
      <c r="I25" s="26"/>
      <c r="J25" s="26"/>
      <c r="K25" s="28"/>
      <c r="L25" s="27"/>
    </row>
    <row r="26" spans="1:12" s="36" customFormat="1" ht="17.25">
      <c r="A26" s="35"/>
      <c r="B26" s="36" t="s">
        <v>42</v>
      </c>
      <c r="I26" s="37"/>
      <c r="J26" s="37"/>
      <c r="K26" s="37"/>
      <c r="L26" s="35"/>
    </row>
    <row r="27" spans="1:12" s="36" customFormat="1" ht="29.25" customHeight="1">
      <c r="B27" s="36" t="s">
        <v>43</v>
      </c>
      <c r="I27" s="37"/>
      <c r="J27" s="37"/>
    </row>
    <row r="28" spans="1:12" s="8" customFormat="1" ht="17.25"/>
    <row r="29" spans="1:12" s="8" customFormat="1" ht="17.25"/>
    <row r="30" spans="1:12" s="8" customFormat="1" ht="17.25"/>
    <row r="31" spans="1:12" s="8" customFormat="1" ht="17.25"/>
    <row r="32" spans="1:12" s="8" customFormat="1" ht="17.25"/>
    <row r="33" s="8" customFormat="1" ht="17.25"/>
    <row r="34" s="8" customFormat="1" ht="17.25"/>
    <row r="35" s="8" customFormat="1" ht="17.25"/>
    <row r="36" s="8" customFormat="1" ht="17.25"/>
    <row r="37" s="8" customFormat="1" ht="17.25"/>
  </sheetData>
  <mergeCells count="8">
    <mergeCell ref="K12:L12"/>
    <mergeCell ref="A20:D20"/>
    <mergeCell ref="K20:L20"/>
    <mergeCell ref="A21:D21"/>
    <mergeCell ref="A5:D10"/>
    <mergeCell ref="E5:G5"/>
    <mergeCell ref="H5:J5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Mr.Robin ThaiSakon</cp:lastModifiedBy>
  <cp:lastPrinted>2015-10-07T07:13:40Z</cp:lastPrinted>
  <dcterms:created xsi:type="dcterms:W3CDTF">1997-06-13T10:07:54Z</dcterms:created>
  <dcterms:modified xsi:type="dcterms:W3CDTF">2015-10-19T02:33:44Z</dcterms:modified>
</cp:coreProperties>
</file>