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1.1" sheetId="1" r:id="rId1"/>
  </sheets>
  <definedNames>
    <definedName name="_xlnm.Print_Area" localSheetId="0">'T-11.1'!$A$1:$R$26</definedName>
  </definedNames>
  <calcPr calcId="124519"/>
</workbook>
</file>

<file path=xl/calcChain.xml><?xml version="1.0" encoding="utf-8"?>
<calcChain xmlns="http://schemas.openxmlformats.org/spreadsheetml/2006/main">
  <c r="E9" i="1"/>
  <c r="F9"/>
  <c r="H9"/>
  <c r="J9"/>
  <c r="L9"/>
  <c r="N9"/>
</calcChain>
</file>

<file path=xl/sharedStrings.xml><?xml version="1.0" encoding="utf-8"?>
<sst xmlns="http://schemas.openxmlformats.org/spreadsheetml/2006/main" count="54" uniqueCount="53">
  <si>
    <t>Source:    Kamphaeng Phet  Provincial  Electricity  Authority</t>
  </si>
  <si>
    <t xml:space="preserve">    ที่มา:   การไฟฟ้าส่วนภูมิภาคจังหวัดกำแพงเพชร</t>
  </si>
  <si>
    <t>Pang Sila Thong</t>
  </si>
  <si>
    <t>*** รวมอยู่ในพื้นที่ให้บริการสถานีจ่ายไฟฟ้าคลองลาน ***</t>
  </si>
  <si>
    <t>ปางศิลาทอง</t>
  </si>
  <si>
    <t>Bueng Samakkhi</t>
  </si>
  <si>
    <t>**** รวมอยู่ในพื้นที่ให้บริการสถานีจ่ายไฟฟ้าขาณุวรลักษบุรี ****</t>
  </si>
  <si>
    <t>บึงสามัคคี</t>
  </si>
  <si>
    <t>Sai Thong Wattana</t>
  </si>
  <si>
    <t>*** รวมอยู่ในพื้นที่ให้บริการสถานีจ่ายไฟฟ้าคลองขลุง ***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</si>
  <si>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</si>
  <si>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</si>
  <si>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</si>
  <si>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</si>
  <si>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</si>
  <si>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</si>
  <si>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</si>
  <si>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</si>
  <si>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</si>
  <si>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</si>
  <si>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</si>
  <si>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</si>
  <si>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** รวมอยู่ในพื้นที่ให้บริการสถานีจ่ายไฟฟ้าลานกระบือ **</t>
  </si>
  <si>
    <t>ไทรงาม</t>
  </si>
  <si>
    <t>Mueang Kamphaeng Phet</t>
  </si>
  <si>
    <t>เมืองกำแพงเพชร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</si>
  <si>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</si>
  <si>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</si>
  <si>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</si>
  <si>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</si>
  <si>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</si>
  <si>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</si>
  <si>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</si>
  <si>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</si>
  <si>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</si>
  <si>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</si>
  <si>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</si>
  <si>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</si>
  <si>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</si>
  <si>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</si>
  <si>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</si>
  <si>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</si>
  <si>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</si>
  <si>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</si>
  <si>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</si>
  <si>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</si>
  <si>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</si>
  <si>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</si>
  <si>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</si>
  <si>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Consumers and Electricity Sales by Type of Consumers and District: Fiscal Year 2014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</si>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</sst>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0_ ;\-#,##0.000\ "/>
    <numFmt numFmtId="188" formatCode="#,##0.00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187" fontId="3" fillId="0" borderId="6" xfId="1" applyNumberFormat="1" applyFont="1" applyBorder="1" applyAlignment="1">
      <alignment horizontal="right" indent="1"/>
    </xf>
    <xf numFmtId="187" fontId="3" fillId="0" borderId="0" xfId="1" applyNumberFormat="1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187" fontId="3" fillId="0" borderId="5" xfId="1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7" fontId="4" fillId="0" borderId="8" xfId="1" applyNumberFormat="1" applyFont="1" applyBorder="1" applyAlignment="1">
      <alignment horizontal="right" indent="1"/>
    </xf>
    <xf numFmtId="187" fontId="4" fillId="0" borderId="0" xfId="1" applyNumberFormat="1" applyFont="1" applyBorder="1"/>
    <xf numFmtId="187" fontId="4" fillId="0" borderId="6" xfId="1" applyNumberFormat="1" applyFont="1" applyBorder="1"/>
    <xf numFmtId="187" fontId="4" fillId="0" borderId="7" xfId="1" applyNumberFormat="1" applyFont="1" applyBorder="1"/>
    <xf numFmtId="187" fontId="4" fillId="0" borderId="5" xfId="1" applyNumberFormat="1" applyFont="1" applyBorder="1"/>
    <xf numFmtId="3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19</xdr:row>
      <xdr:rowOff>161925</xdr:rowOff>
    </xdr:from>
    <xdr:to>
      <xdr:col>16</xdr:col>
      <xdr:colOff>104775</xdr:colOff>
      <xdr:row>25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219700"/>
          <a:ext cx="1047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26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648825" y="0"/>
          <a:ext cx="447675" cy="647700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12" style="2" customWidth="1"/>
    <col min="5" max="5" width="16.42578125" style="2" customWidth="1"/>
    <col min="6" max="6" width="14" style="2" customWidth="1"/>
    <col min="7" max="7" width="0.7109375" style="2" customWidth="1"/>
    <col min="8" max="8" width="14" style="2" customWidth="1"/>
    <col min="9" max="9" width="0.42578125" style="2" customWidth="1"/>
    <col min="10" max="10" width="14.7109375" style="2" customWidth="1"/>
    <col min="11" max="11" width="0.7109375" style="2" customWidth="1"/>
    <col min="12" max="12" width="15.28515625" style="2" customWidth="1"/>
    <col min="13" max="13" width="0.85546875" style="2" customWidth="1"/>
    <col min="14" max="14" width="15.7109375" style="2" customWidth="1"/>
    <col min="15" max="15" width="0.85546875" style="2" customWidth="1"/>
    <col min="16" max="16" width="26.1406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47" customFormat="1" ht="23.25" customHeight="1">
      <c r="A1" s="45"/>
      <c r="B1" s="45" t="s">
        <v>52</v>
      </c>
      <c r="C1" s="46">
        <v>11.1</v>
      </c>
      <c r="D1" s="45" t="s">
        <v>51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43" customFormat="1">
      <c r="A2" s="44"/>
      <c r="B2" s="45" t="s">
        <v>50</v>
      </c>
      <c r="C2" s="46">
        <v>11.1</v>
      </c>
      <c r="D2" s="45" t="s">
        <v>49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5.25" customHeight="1">
      <c r="A3" s="4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3" customFormat="1" ht="21" customHeight="1">
      <c r="A4" s="54" t="s">
        <v>48</v>
      </c>
      <c r="B4" s="55"/>
      <c r="C4" s="55"/>
      <c r="D4" s="56"/>
      <c r="E4" s="41" t="s">
        <v>47</v>
      </c>
      <c r="F4" s="63" t="s">
        <v>46</v>
      </c>
      <c r="G4" s="64"/>
      <c r="H4" s="64"/>
      <c r="I4" s="64"/>
      <c r="J4" s="64"/>
      <c r="K4" s="64"/>
      <c r="L4" s="64"/>
      <c r="M4" s="64"/>
      <c r="N4" s="65"/>
      <c r="O4" s="40"/>
      <c r="P4" s="51" t="s">
        <v>45</v>
      </c>
    </row>
    <row r="5" spans="1:16" s="3" customFormat="1" ht="21" customHeight="1">
      <c r="A5" s="57"/>
      <c r="B5" s="57"/>
      <c r="C5" s="57"/>
      <c r="D5" s="58"/>
      <c r="E5" s="37" t="s">
        <v>44</v>
      </c>
      <c r="F5" s="61"/>
      <c r="G5" s="62"/>
      <c r="H5" s="61"/>
      <c r="I5" s="62"/>
      <c r="J5" s="37" t="s">
        <v>43</v>
      </c>
      <c r="K5" s="39"/>
      <c r="L5" s="38" t="s">
        <v>42</v>
      </c>
      <c r="M5" s="38"/>
      <c r="N5" s="36"/>
      <c r="O5" s="36"/>
      <c r="P5" s="52"/>
    </row>
    <row r="6" spans="1:16" s="3" customFormat="1" ht="21" customHeight="1">
      <c r="A6" s="57"/>
      <c r="B6" s="57"/>
      <c r="C6" s="57"/>
      <c r="D6" s="58"/>
      <c r="E6" s="37" t="s">
        <v>41</v>
      </c>
      <c r="F6" s="61" t="s">
        <v>40</v>
      </c>
      <c r="G6" s="62"/>
      <c r="H6" s="61" t="s">
        <v>39</v>
      </c>
      <c r="I6" s="62"/>
      <c r="J6" s="37" t="s">
        <v>38</v>
      </c>
      <c r="K6" s="39"/>
      <c r="L6" s="38" t="s">
        <v>37</v>
      </c>
      <c r="M6" s="38"/>
      <c r="N6" s="36" t="s">
        <v>36</v>
      </c>
      <c r="O6" s="36"/>
      <c r="P6" s="52"/>
    </row>
    <row r="7" spans="1:16" s="3" customFormat="1" ht="21" customHeight="1">
      <c r="A7" s="57"/>
      <c r="B7" s="57"/>
      <c r="C7" s="57"/>
      <c r="D7" s="58"/>
      <c r="E7" s="37" t="s">
        <v>35</v>
      </c>
      <c r="F7" s="61" t="s">
        <v>26</v>
      </c>
      <c r="G7" s="62"/>
      <c r="H7" s="61" t="s">
        <v>34</v>
      </c>
      <c r="I7" s="62"/>
      <c r="J7" s="37" t="s">
        <v>33</v>
      </c>
      <c r="K7" s="39"/>
      <c r="L7" s="38" t="s">
        <v>32</v>
      </c>
      <c r="M7" s="38"/>
      <c r="N7" s="37" t="s">
        <v>31</v>
      </c>
      <c r="O7" s="36"/>
      <c r="P7" s="52"/>
    </row>
    <row r="8" spans="1:16" s="3" customFormat="1" ht="21" customHeight="1">
      <c r="A8" s="59"/>
      <c r="B8" s="59"/>
      <c r="C8" s="59"/>
      <c r="D8" s="60"/>
      <c r="E8" s="33" t="s">
        <v>30</v>
      </c>
      <c r="F8" s="32"/>
      <c r="G8" s="35"/>
      <c r="H8" s="32"/>
      <c r="I8" s="35"/>
      <c r="J8" s="33" t="s">
        <v>29</v>
      </c>
      <c r="K8" s="34"/>
      <c r="L8" s="34" t="s">
        <v>28</v>
      </c>
      <c r="M8" s="34"/>
      <c r="N8" s="33"/>
      <c r="O8" s="32"/>
      <c r="P8" s="53"/>
    </row>
    <row r="9" spans="1:16" s="3" customFormat="1" ht="24" customHeight="1">
      <c r="A9" s="66" t="s">
        <v>27</v>
      </c>
      <c r="B9" s="66"/>
      <c r="C9" s="66"/>
      <c r="D9" s="67"/>
      <c r="E9" s="31">
        <f>SUM(E12:E16,E10)</f>
        <v>204093</v>
      </c>
      <c r="F9" s="30">
        <f>SUM(F10,F12:F16)</f>
        <v>941.54</v>
      </c>
      <c r="G9" s="29">
        <v>119.23</v>
      </c>
      <c r="H9" s="30">
        <f>SUM(H10,H12:H16)</f>
        <v>299.69</v>
      </c>
      <c r="I9" s="29"/>
      <c r="J9" s="28">
        <f>SUM(J10,J12:J16)</f>
        <v>612.28000000000009</v>
      </c>
      <c r="K9" s="27"/>
      <c r="L9" s="27">
        <f>SUM(L10,L12:L16)</f>
        <v>22.68</v>
      </c>
      <c r="M9" s="27"/>
      <c r="N9" s="26">
        <f>SUM(N10,N12:N16)</f>
        <v>6.88</v>
      </c>
      <c r="O9" s="9"/>
      <c r="P9" s="22" t="s">
        <v>26</v>
      </c>
    </row>
    <row r="10" spans="1:16" s="3" customFormat="1" ht="24" customHeight="1">
      <c r="A10" s="25"/>
      <c r="B10" s="2" t="s">
        <v>25</v>
      </c>
      <c r="C10" s="22"/>
      <c r="D10" s="21"/>
      <c r="E10" s="19">
        <v>72773</v>
      </c>
      <c r="F10" s="18">
        <v>464.32</v>
      </c>
      <c r="G10" s="17">
        <v>27.15</v>
      </c>
      <c r="H10" s="18">
        <v>119.23</v>
      </c>
      <c r="I10" s="17"/>
      <c r="J10" s="16">
        <v>330.33</v>
      </c>
      <c r="K10" s="15"/>
      <c r="L10" s="15">
        <v>11.45</v>
      </c>
      <c r="M10" s="15"/>
      <c r="N10" s="14">
        <v>3.31</v>
      </c>
      <c r="O10" s="9"/>
      <c r="P10" s="2" t="s">
        <v>24</v>
      </c>
    </row>
    <row r="11" spans="1:16" s="3" customFormat="1" ht="24" customHeight="1">
      <c r="A11" s="22"/>
      <c r="B11" s="12" t="s">
        <v>23</v>
      </c>
      <c r="C11" s="22"/>
      <c r="D11" s="21"/>
      <c r="E11" s="48" t="s">
        <v>22</v>
      </c>
      <c r="F11" s="49"/>
      <c r="G11" s="49"/>
      <c r="H11" s="49"/>
      <c r="I11" s="49"/>
      <c r="J11" s="49"/>
      <c r="K11" s="49"/>
      <c r="L11" s="49"/>
      <c r="M11" s="49"/>
      <c r="N11" s="50"/>
      <c r="O11" s="9"/>
      <c r="P11" s="2" t="s">
        <v>21</v>
      </c>
    </row>
    <row r="12" spans="1:16" s="3" customFormat="1" ht="24" customHeight="1">
      <c r="A12" s="22"/>
      <c r="B12" s="12" t="s">
        <v>20</v>
      </c>
      <c r="C12" s="1"/>
      <c r="D12" s="22"/>
      <c r="E12" s="23">
        <v>24132</v>
      </c>
      <c r="F12" s="24">
        <v>45.77</v>
      </c>
      <c r="G12" s="19"/>
      <c r="H12" s="18">
        <v>27.15</v>
      </c>
      <c r="I12" s="19"/>
      <c r="J12" s="16">
        <v>17.649999999999999</v>
      </c>
      <c r="K12" s="23"/>
      <c r="L12" s="15">
        <v>0.34</v>
      </c>
      <c r="M12" s="19"/>
      <c r="N12" s="14">
        <v>0.62</v>
      </c>
      <c r="P12" s="2" t="s">
        <v>19</v>
      </c>
    </row>
    <row r="13" spans="1:16" s="3" customFormat="1" ht="21" customHeight="1">
      <c r="A13" s="22"/>
      <c r="B13" s="12" t="s">
        <v>18</v>
      </c>
      <c r="C13" s="1"/>
      <c r="D13" s="21"/>
      <c r="E13" s="20">
        <v>26719</v>
      </c>
      <c r="F13" s="18">
        <v>125.96</v>
      </c>
      <c r="G13" s="17"/>
      <c r="H13" s="18">
        <v>52.55</v>
      </c>
      <c r="I13" s="17"/>
      <c r="J13" s="16">
        <v>71.7</v>
      </c>
      <c r="K13" s="15"/>
      <c r="L13" s="15">
        <v>0.32</v>
      </c>
      <c r="M13" s="15"/>
      <c r="N13" s="14">
        <v>1.39</v>
      </c>
      <c r="O13" s="9"/>
      <c r="P13" s="2" t="s">
        <v>17</v>
      </c>
    </row>
    <row r="14" spans="1:16" s="3" customFormat="1" ht="21" customHeight="1">
      <c r="A14" s="22"/>
      <c r="B14" s="12" t="s">
        <v>16</v>
      </c>
      <c r="C14" s="1"/>
      <c r="D14" s="21"/>
      <c r="E14" s="20">
        <v>34690</v>
      </c>
      <c r="F14" s="18">
        <v>184.93</v>
      </c>
      <c r="G14" s="17"/>
      <c r="H14" s="18">
        <v>38.229999999999997</v>
      </c>
      <c r="I14" s="17"/>
      <c r="J14" s="16">
        <v>139.05000000000001</v>
      </c>
      <c r="K14" s="15"/>
      <c r="L14" s="15">
        <v>6.8</v>
      </c>
      <c r="M14" s="15"/>
      <c r="N14" s="14">
        <v>0.85</v>
      </c>
      <c r="O14" s="9"/>
      <c r="P14" s="2" t="s">
        <v>15</v>
      </c>
    </row>
    <row r="15" spans="1:16" s="3" customFormat="1" ht="21" customHeight="1">
      <c r="B15" s="13" t="s">
        <v>14</v>
      </c>
      <c r="C15" s="1"/>
      <c r="D15" s="11"/>
      <c r="E15" s="20">
        <v>19629</v>
      </c>
      <c r="F15" s="18">
        <v>48.81</v>
      </c>
      <c r="G15" s="17"/>
      <c r="H15" s="18">
        <v>24.29</v>
      </c>
      <c r="I15" s="17"/>
      <c r="J15" s="16">
        <v>23.82</v>
      </c>
      <c r="K15" s="15"/>
      <c r="L15" s="15">
        <v>0.31</v>
      </c>
      <c r="M15" s="15"/>
      <c r="N15" s="14">
        <v>0.39</v>
      </c>
      <c r="O15" s="9"/>
      <c r="P15" s="2" t="s">
        <v>13</v>
      </c>
    </row>
    <row r="16" spans="1:16" s="3" customFormat="1" ht="21" customHeight="1">
      <c r="B16" s="13" t="s">
        <v>12</v>
      </c>
      <c r="C16" s="1"/>
      <c r="D16" s="11"/>
      <c r="E16" s="19">
        <v>26150</v>
      </c>
      <c r="F16" s="18">
        <v>71.75</v>
      </c>
      <c r="G16" s="17"/>
      <c r="H16" s="18">
        <v>38.24</v>
      </c>
      <c r="I16" s="17"/>
      <c r="J16" s="16">
        <v>29.73</v>
      </c>
      <c r="K16" s="15"/>
      <c r="L16" s="15">
        <v>3.46</v>
      </c>
      <c r="M16" s="15"/>
      <c r="N16" s="14">
        <v>0.32</v>
      </c>
      <c r="O16" s="9"/>
      <c r="P16" s="2" t="s">
        <v>11</v>
      </c>
    </row>
    <row r="17" spans="1:16" s="3" customFormat="1" ht="21" customHeight="1">
      <c r="B17" s="13" t="s">
        <v>10</v>
      </c>
      <c r="C17" s="1"/>
      <c r="D17" s="11"/>
      <c r="E17" s="48" t="s">
        <v>9</v>
      </c>
      <c r="F17" s="49"/>
      <c r="G17" s="49"/>
      <c r="H17" s="49"/>
      <c r="I17" s="49"/>
      <c r="J17" s="49"/>
      <c r="K17" s="49"/>
      <c r="L17" s="49"/>
      <c r="M17" s="49"/>
      <c r="N17" s="50"/>
      <c r="O17" s="9"/>
      <c r="P17" s="2" t="s">
        <v>8</v>
      </c>
    </row>
    <row r="18" spans="1:16" s="3" customFormat="1" ht="21" customHeight="1">
      <c r="B18" s="2" t="s">
        <v>7</v>
      </c>
      <c r="C18" s="1"/>
      <c r="D18" s="11"/>
      <c r="E18" s="48" t="s">
        <v>6</v>
      </c>
      <c r="F18" s="49"/>
      <c r="G18" s="49"/>
      <c r="H18" s="49"/>
      <c r="I18" s="49"/>
      <c r="J18" s="49"/>
      <c r="K18" s="49"/>
      <c r="L18" s="49"/>
      <c r="M18" s="49"/>
      <c r="N18" s="50"/>
      <c r="O18" s="9"/>
      <c r="P18" s="2" t="s">
        <v>5</v>
      </c>
    </row>
    <row r="19" spans="1:16" s="3" customFormat="1" ht="21" customHeight="1">
      <c r="B19" s="12" t="s">
        <v>4</v>
      </c>
      <c r="C19" s="1"/>
      <c r="D19" s="11"/>
      <c r="E19" s="48" t="s">
        <v>3</v>
      </c>
      <c r="F19" s="49"/>
      <c r="G19" s="49"/>
      <c r="H19" s="49"/>
      <c r="I19" s="49"/>
      <c r="J19" s="49"/>
      <c r="K19" s="49"/>
      <c r="L19" s="49"/>
      <c r="M19" s="49"/>
      <c r="N19" s="50"/>
      <c r="O19" s="9"/>
      <c r="P19" s="2" t="s">
        <v>2</v>
      </c>
    </row>
    <row r="20" spans="1:16" s="3" customFormat="1" ht="21" customHeight="1">
      <c r="D20" s="11"/>
      <c r="F20" s="9"/>
      <c r="G20" s="11"/>
      <c r="H20" s="9"/>
      <c r="I20" s="11"/>
      <c r="J20" s="10"/>
      <c r="N20" s="10"/>
      <c r="O20" s="9"/>
    </row>
    <row r="21" spans="1:16" s="3" customFormat="1" ht="3" customHeight="1">
      <c r="A21" s="5"/>
      <c r="B21" s="5"/>
      <c r="C21" s="5"/>
      <c r="D21" s="8"/>
      <c r="E21" s="5"/>
      <c r="F21" s="6"/>
      <c r="G21" s="8"/>
      <c r="H21" s="6"/>
      <c r="I21" s="8"/>
      <c r="J21" s="7"/>
      <c r="K21" s="5"/>
      <c r="L21" s="5"/>
      <c r="M21" s="5"/>
      <c r="N21" s="7"/>
      <c r="O21" s="6"/>
      <c r="P21" s="5"/>
    </row>
    <row r="22" spans="1:16" s="3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s="3" customFormat="1" ht="22.5" customHeight="1">
      <c r="A23" s="4"/>
      <c r="B23" s="4" t="s">
        <v>1</v>
      </c>
      <c r="C23" s="4"/>
      <c r="D23" s="4"/>
      <c r="E23" s="4"/>
      <c r="F23" s="4"/>
      <c r="G23" s="4"/>
      <c r="H23" s="4"/>
      <c r="I23" s="4"/>
      <c r="L23" s="4"/>
      <c r="M23" s="4"/>
      <c r="N23" s="4"/>
      <c r="O23" s="4"/>
      <c r="P23" s="4"/>
    </row>
    <row r="24" spans="1:16" s="3" customFormat="1" ht="22.5" customHeight="1">
      <c r="A24" s="4"/>
      <c r="B24" s="4" t="s">
        <v>0</v>
      </c>
      <c r="C24" s="4"/>
      <c r="D24" s="4"/>
      <c r="E24" s="4"/>
      <c r="F24" s="4"/>
      <c r="G24" s="4"/>
      <c r="H24" s="4"/>
      <c r="I24" s="4"/>
      <c r="L24" s="4"/>
      <c r="M24" s="4"/>
      <c r="N24" s="4"/>
      <c r="O24" s="4"/>
      <c r="P24" s="4"/>
    </row>
    <row r="25" spans="1:16" s="3" customFormat="1" ht="22.5" customHeight="1">
      <c r="A25" s="4"/>
      <c r="B25" s="4"/>
      <c r="C25" s="4"/>
      <c r="D25" s="4"/>
      <c r="E25" s="4"/>
      <c r="F25" s="4"/>
      <c r="G25" s="4"/>
      <c r="H25" s="4"/>
      <c r="I25" s="4"/>
      <c r="L25" s="4"/>
      <c r="M25" s="4"/>
      <c r="N25" s="4"/>
      <c r="O25" s="4"/>
      <c r="P25" s="4"/>
    </row>
    <row r="26" spans="1:16">
      <c r="B26" s="1"/>
    </row>
  </sheetData>
  <mergeCells count="14">
    <mergeCell ref="A4:D8"/>
    <mergeCell ref="H5:I5"/>
    <mergeCell ref="F5:G5"/>
    <mergeCell ref="F4:N4"/>
    <mergeCell ref="A9:D9"/>
    <mergeCell ref="H7:I7"/>
    <mergeCell ref="F7:G7"/>
    <mergeCell ref="H6:I6"/>
    <mergeCell ref="F6:G6"/>
    <mergeCell ref="E11:N11"/>
    <mergeCell ref="E17:N17"/>
    <mergeCell ref="E18:N18"/>
    <mergeCell ref="E19:N19"/>
    <mergeCell ref="P4:P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2015-11-11T06:47:54Z</dcterms:created>
  <dcterms:modified xsi:type="dcterms:W3CDTF">2015-11-23T08:02:25Z</dcterms:modified>
</cp:coreProperties>
</file>