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4.1" sheetId="1" r:id="rId1"/>
  </sheets>
  <calcPr calcId="144525"/>
</workbook>
</file>

<file path=xl/calcChain.xml><?xml version="1.0" encoding="utf-8"?>
<calcChain xmlns="http://schemas.openxmlformats.org/spreadsheetml/2006/main">
  <c r="H8" i="1" l="1"/>
  <c r="I8" i="1"/>
  <c r="J8" i="1"/>
  <c r="K8" i="1"/>
</calcChain>
</file>

<file path=xl/sharedStrings.xml><?xml version="1.0" encoding="utf-8"?>
<sst xmlns="http://schemas.openxmlformats.org/spreadsheetml/2006/main" count="99" uniqueCount="74">
  <si>
    <t>Source:  Department of Tourism</t>
  </si>
  <si>
    <t xml:space="preserve">    ที่มา:  กรมการท่องเที่ยว</t>
  </si>
  <si>
    <t>Prachuap Khiri Khan</t>
  </si>
  <si>
    <t>-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</si>
  <si>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</si>
  <si>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</si>
  <si>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</si>
  <si>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</si>
  <si>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</si>
  <si>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</si>
  <si>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</si>
  <si>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</si>
  <si>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</si>
  <si>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</si>
  <si>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</si>
  <si>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</si>
  <si>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</si>
  <si>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</si>
  <si>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</si>
  <si>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</si>
  <si>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</si>
  <si>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</si>
  <si>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</si>
  <si>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</si>
  <si>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</si>
  <si>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</si>
  <si>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</si>
  <si>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</si>
  <si>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</si>
  <si>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</si>
  <si>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</si>
  <si>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</si>
  <si>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</si>
  <si>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</si>
  <si>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</si>
  <si>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</si>
  <si>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</si>
  <si>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</si>
  <si>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</si>
  <si>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</si>
  <si>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</si>
  <si>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</si>
  <si>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</si>
  <si>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</si>
  <si>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</si>
  <si>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</si>
  <si>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</si>
  <si>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</si>
  <si>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</si>
  <si>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</si>
  <si>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</si>
  <si>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</si>
  <si>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</si>
  <si>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 xml:space="preserve">    Central  region</t>
  </si>
  <si>
    <t xml:space="preserve">      ภาคกลาง</t>
  </si>
  <si>
    <t>Tourism receipts (Mil. baht)</t>
  </si>
  <si>
    <t>Excursionists</t>
  </si>
  <si>
    <t>Tourists</t>
  </si>
  <si>
    <t>Rooms</t>
  </si>
  <si>
    <t>Accommodation</t>
  </si>
  <si>
    <t>ท่องเที่ยว (ล้านบาท)</t>
  </si>
  <si>
    <t>นักทัศนาจร</t>
  </si>
  <si>
    <t>นักท่องเที่ยว</t>
  </si>
  <si>
    <t>ห้องพัก (ห้อง)</t>
  </si>
  <si>
    <t xml:space="preserve"> (แห่ง)</t>
  </si>
  <si>
    <t>Provincial</t>
  </si>
  <si>
    <t>รายได้จากการ</t>
  </si>
  <si>
    <t>ผู้เยี่ยมเยือน (Visitors)</t>
  </si>
  <si>
    <t>สถานพักแรม</t>
  </si>
  <si>
    <t>จังหวัด</t>
  </si>
  <si>
    <t>Accommodation, Rooms, Visitors and Tourism Receipts by Province in Region: 2013</t>
  </si>
  <si>
    <t>Table</t>
  </si>
  <si>
    <t>สถานพักแรม ห้องพัก ผู้เยี่ยมเยือน และรายได้จากการท่องเที่ยว จำแนกเป็นรายจังหวัดในภาคกลาง พ.ศ. 2556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</si>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</sst>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0" xfId="2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5" fillId="0" borderId="0" xfId="0" applyFont="1" applyBorder="1"/>
    <xf numFmtId="187" fontId="5" fillId="0" borderId="8" xfId="1" applyNumberFormat="1" applyFont="1" applyBorder="1" applyAlignment="1">
      <alignment horizontal="right" vertical="center"/>
    </xf>
    <xf numFmtId="187" fontId="8" fillId="0" borderId="8" xfId="1" applyNumberFormat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8" fillId="0" borderId="0" xfId="2" applyFont="1" applyBorder="1" applyAlignment="1">
      <alignment horizontal="left" vertical="center"/>
    </xf>
    <xf numFmtId="0" fontId="8" fillId="0" borderId="6" xfId="0" applyFont="1" applyBorder="1"/>
    <xf numFmtId="187" fontId="8" fillId="0" borderId="8" xfId="1" applyNumberFormat="1" applyFont="1" applyBorder="1" applyAlignment="1">
      <alignment horizontal="right"/>
    </xf>
    <xf numFmtId="187" fontId="8" fillId="0" borderId="6" xfId="1" applyNumberFormat="1" applyFont="1" applyBorder="1" applyAlignment="1">
      <alignment horizontal="right"/>
    </xf>
    <xf numFmtId="187" fontId="8" fillId="0" borderId="0" xfId="1" applyNumberFormat="1" applyFont="1" applyAlignment="1">
      <alignment horizontal="right"/>
    </xf>
    <xf numFmtId="0" fontId="8" fillId="0" borderId="7" xfId="0" applyFont="1" applyBorder="1" applyAlignment="1"/>
    <xf numFmtId="0" fontId="8" fillId="0" borderId="0" xfId="0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88" fontId="10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35</xdr:row>
      <xdr:rowOff>133350</xdr:rowOff>
    </xdr:from>
    <xdr:to>
      <xdr:col>15</xdr:col>
      <xdr:colOff>28575</xdr:colOff>
      <xdr:row>36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172575" y="80391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35</xdr:row>
      <xdr:rowOff>104775</xdr:rowOff>
    </xdr:from>
    <xdr:to>
      <xdr:col>15</xdr:col>
      <xdr:colOff>19050</xdr:colOff>
      <xdr:row>36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163050" y="801052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showGridLines="0" tabSelected="1" zoomScaleNormal="100" workbookViewId="0">
      <selection activeCell="F1" sqref="F1"/>
    </sheetView>
  </sheetViews>
  <sheetFormatPr defaultRowHeight="21.75" x14ac:dyDescent="0.5"/>
  <cols>
    <col min="1" max="1" width="6" style="1" customWidth="1"/>
    <col min="2" max="2" width="1.7109375" style="1" customWidth="1"/>
    <col min="3" max="3" width="1.28515625" style="1" customWidth="1"/>
    <col min="4" max="4" width="7.42578125" style="1" customWidth="1"/>
    <col min="5" max="5" width="4.5703125" style="1" customWidth="1"/>
    <col min="6" max="6" width="2.85546875" style="1" customWidth="1"/>
    <col min="7" max="10" width="16.28515625" style="1" customWidth="1"/>
    <col min="11" max="11" width="23.28515625" style="1" customWidth="1"/>
    <col min="12" max="12" width="0.85546875" style="1" customWidth="1"/>
    <col min="13" max="13" width="1.42578125" style="1" customWidth="1"/>
    <col min="14" max="14" width="24.7109375" style="2" customWidth="1"/>
    <col min="15" max="15" width="2.28515625" style="2" customWidth="1"/>
    <col min="16" max="16" width="5.28515625" style="1" customWidth="1"/>
    <col min="17" max="16384" width="9.140625" style="1"/>
  </cols>
  <sheetData>
    <row r="1" spans="1:18" s="64" customFormat="1" ht="17.100000000000001" customHeight="1" x14ac:dyDescent="0.5">
      <c r="C1" s="68" t="s">
        <v>73</v>
      </c>
      <c r="D1" s="67"/>
      <c r="E1" s="62">
        <v>14.1</v>
      </c>
      <c r="F1" s="67" t="s">
        <v>72</v>
      </c>
      <c r="G1" s="66"/>
      <c r="H1" s="66"/>
      <c r="I1" s="66"/>
      <c r="J1" s="66"/>
      <c r="K1" s="66"/>
      <c r="N1" s="65"/>
      <c r="O1" s="65"/>
      <c r="R1" s="64">
        <v>119</v>
      </c>
    </row>
    <row r="2" spans="1:18" s="42" customFormat="1" ht="17.100000000000001" customHeight="1" x14ac:dyDescent="0.5">
      <c r="C2" s="64" t="s">
        <v>71</v>
      </c>
      <c r="D2" s="63"/>
      <c r="E2" s="62">
        <v>14.1</v>
      </c>
      <c r="F2" s="61" t="s">
        <v>70</v>
      </c>
      <c r="G2" s="60"/>
      <c r="H2" s="60"/>
      <c r="I2" s="60"/>
      <c r="J2" s="60"/>
      <c r="K2" s="60"/>
    </row>
    <row r="3" spans="1:18" ht="6" customHeight="1" x14ac:dyDescent="0.5"/>
    <row r="4" spans="1:18" s="32" customFormat="1" ht="15.95" customHeight="1" x14ac:dyDescent="0.45">
      <c r="B4" s="55" t="s">
        <v>69</v>
      </c>
      <c r="C4" s="55"/>
      <c r="D4" s="55"/>
      <c r="E4" s="55"/>
      <c r="F4" s="59"/>
      <c r="G4" s="57" t="s">
        <v>68</v>
      </c>
      <c r="H4" s="57"/>
      <c r="I4" s="58" t="s">
        <v>67</v>
      </c>
      <c r="J4" s="58"/>
      <c r="K4" s="57" t="s">
        <v>66</v>
      </c>
      <c r="L4" s="56"/>
      <c r="M4" s="55" t="s">
        <v>65</v>
      </c>
      <c r="N4" s="55"/>
      <c r="O4" s="42"/>
    </row>
    <row r="5" spans="1:18" s="32" customFormat="1" ht="15.95" customHeight="1" x14ac:dyDescent="0.45">
      <c r="B5" s="51"/>
      <c r="C5" s="51"/>
      <c r="D5" s="51"/>
      <c r="E5" s="51"/>
      <c r="F5" s="54"/>
      <c r="G5" s="53" t="s">
        <v>64</v>
      </c>
      <c r="H5" s="53" t="s">
        <v>63</v>
      </c>
      <c r="I5" s="53" t="s">
        <v>62</v>
      </c>
      <c r="J5" s="53" t="s">
        <v>61</v>
      </c>
      <c r="K5" s="53" t="s">
        <v>60</v>
      </c>
      <c r="L5" s="52"/>
      <c r="M5" s="51"/>
      <c r="N5" s="51"/>
      <c r="O5" s="42"/>
    </row>
    <row r="6" spans="1:18" s="32" customFormat="1" ht="15.95" customHeight="1" x14ac:dyDescent="0.45">
      <c r="B6" s="47"/>
      <c r="C6" s="47"/>
      <c r="D6" s="47"/>
      <c r="E6" s="47"/>
      <c r="F6" s="50"/>
      <c r="G6" s="49" t="s">
        <v>59</v>
      </c>
      <c r="H6" s="49" t="s">
        <v>58</v>
      </c>
      <c r="I6" s="49" t="s">
        <v>57</v>
      </c>
      <c r="J6" s="49" t="s">
        <v>56</v>
      </c>
      <c r="K6" s="49" t="s">
        <v>55</v>
      </c>
      <c r="L6" s="48"/>
      <c r="M6" s="47"/>
      <c r="N6" s="47"/>
      <c r="O6" s="42"/>
    </row>
    <row r="7" spans="1:18" s="32" customFormat="1" ht="3.75" customHeight="1" x14ac:dyDescent="0.45">
      <c r="B7" s="43"/>
      <c r="C7" s="43"/>
      <c r="D7" s="43"/>
      <c r="E7" s="43"/>
      <c r="F7" s="46"/>
      <c r="G7" s="45"/>
      <c r="H7" s="45"/>
      <c r="I7" s="45"/>
      <c r="J7" s="45"/>
      <c r="K7" s="45"/>
      <c r="L7" s="44"/>
      <c r="M7" s="43"/>
      <c r="N7" s="43"/>
      <c r="O7" s="42"/>
    </row>
    <row r="8" spans="1:18" s="32" customFormat="1" ht="15.95" customHeight="1" x14ac:dyDescent="0.45">
      <c r="A8" s="41"/>
      <c r="B8" s="40" t="s">
        <v>54</v>
      </c>
      <c r="C8" s="40"/>
      <c r="D8" s="40"/>
      <c r="E8" s="39"/>
      <c r="F8" s="38"/>
      <c r="G8" s="19" t="s">
        <v>3</v>
      </c>
      <c r="H8" s="37">
        <f>SUM(H9:H33)</f>
        <v>217440</v>
      </c>
      <c r="I8" s="36">
        <f>SUM(I9:I33)</f>
        <v>29300956</v>
      </c>
      <c r="J8" s="36">
        <f>SUM(J9:J33)</f>
        <v>28550300</v>
      </c>
      <c r="K8" s="35">
        <f>SUM(K9:K33)</f>
        <v>199155.13999999998</v>
      </c>
      <c r="L8" s="34"/>
      <c r="M8" s="33" t="s">
        <v>53</v>
      </c>
      <c r="N8" s="33"/>
      <c r="O8" s="33"/>
    </row>
    <row r="9" spans="1:18" s="5" customFormat="1" ht="15.95" customHeight="1" x14ac:dyDescent="0.45">
      <c r="A9" s="26"/>
      <c r="B9" s="21" t="s">
        <v>52</v>
      </c>
      <c r="C9" s="28"/>
      <c r="D9" s="28"/>
      <c r="E9" s="31"/>
      <c r="F9" s="30"/>
      <c r="G9" s="19" t="s">
        <v>3</v>
      </c>
      <c r="H9" s="18">
        <v>3648</v>
      </c>
      <c r="I9" s="18">
        <v>510753</v>
      </c>
      <c r="J9" s="18">
        <v>978351</v>
      </c>
      <c r="K9" s="18">
        <v>2263.6999999999998</v>
      </c>
      <c r="L9" s="23"/>
      <c r="M9" s="29" t="s">
        <v>51</v>
      </c>
      <c r="N9" s="28"/>
      <c r="O9" s="22"/>
    </row>
    <row r="10" spans="1:18" s="5" customFormat="1" ht="15.95" customHeight="1" x14ac:dyDescent="0.45">
      <c r="A10" s="26"/>
      <c r="B10" s="21" t="s">
        <v>50</v>
      </c>
      <c r="C10" s="28"/>
      <c r="D10" s="28"/>
      <c r="E10" s="31"/>
      <c r="F10" s="30"/>
      <c r="G10" s="19" t="s">
        <v>3</v>
      </c>
      <c r="H10" s="18">
        <v>2254</v>
      </c>
      <c r="I10" s="18">
        <v>582031</v>
      </c>
      <c r="J10" s="18">
        <v>1422345</v>
      </c>
      <c r="K10" s="18">
        <v>2159.19</v>
      </c>
      <c r="L10" s="23"/>
      <c r="M10" s="29" t="s">
        <v>49</v>
      </c>
      <c r="N10" s="28"/>
      <c r="O10" s="22"/>
    </row>
    <row r="11" spans="1:18" s="5" customFormat="1" ht="15.95" customHeight="1" x14ac:dyDescent="0.45">
      <c r="A11" s="26"/>
      <c r="B11" s="21" t="s">
        <v>48</v>
      </c>
      <c r="C11" s="28"/>
      <c r="D11" s="28"/>
      <c r="E11" s="31"/>
      <c r="F11" s="30"/>
      <c r="G11" s="19" t="s">
        <v>3</v>
      </c>
      <c r="H11" s="18">
        <v>2492</v>
      </c>
      <c r="I11" s="18">
        <v>282455</v>
      </c>
      <c r="J11" s="18">
        <v>803978</v>
      </c>
      <c r="K11" s="18">
        <v>996.73</v>
      </c>
      <c r="L11" s="23"/>
      <c r="M11" s="29" t="s">
        <v>47</v>
      </c>
      <c r="N11" s="28"/>
      <c r="O11" s="22"/>
    </row>
    <row r="12" spans="1:18" s="5" customFormat="1" ht="15.95" customHeight="1" x14ac:dyDescent="0.45">
      <c r="A12" s="26"/>
      <c r="B12" s="21" t="s">
        <v>46</v>
      </c>
      <c r="C12" s="28"/>
      <c r="D12" s="28"/>
      <c r="E12" s="31"/>
      <c r="F12" s="30"/>
      <c r="G12" s="19" t="s">
        <v>3</v>
      </c>
      <c r="H12" s="18">
        <v>5091</v>
      </c>
      <c r="I12" s="18">
        <v>1028297</v>
      </c>
      <c r="J12" s="18">
        <v>3862652</v>
      </c>
      <c r="K12" s="18">
        <v>7823.28</v>
      </c>
      <c r="L12" s="23"/>
      <c r="M12" s="29" t="s">
        <v>45</v>
      </c>
      <c r="N12" s="28"/>
      <c r="O12" s="22"/>
    </row>
    <row r="13" spans="1:18" s="5" customFormat="1" ht="15.95" customHeight="1" x14ac:dyDescent="0.45">
      <c r="A13" s="26"/>
      <c r="B13" s="21" t="s">
        <v>44</v>
      </c>
      <c r="C13" s="28"/>
      <c r="D13" s="28"/>
      <c r="E13" s="31"/>
      <c r="F13" s="30"/>
      <c r="G13" s="19" t="s">
        <v>3</v>
      </c>
      <c r="H13" s="18">
        <v>479</v>
      </c>
      <c r="I13" s="18">
        <v>137323</v>
      </c>
      <c r="J13" s="18">
        <v>167012</v>
      </c>
      <c r="K13" s="18">
        <v>353.64</v>
      </c>
      <c r="L13" s="23"/>
      <c r="M13" s="29" t="s">
        <v>43</v>
      </c>
      <c r="N13" s="28"/>
      <c r="O13" s="22"/>
    </row>
    <row r="14" spans="1:18" s="5" customFormat="1" ht="15.95" customHeight="1" x14ac:dyDescent="0.45">
      <c r="A14" s="26"/>
      <c r="B14" s="21" t="s">
        <v>42</v>
      </c>
      <c r="C14" s="28"/>
      <c r="D14" s="28"/>
      <c r="E14" s="31"/>
      <c r="F14" s="30"/>
      <c r="G14" s="19" t="s">
        <v>3</v>
      </c>
      <c r="H14" s="18">
        <v>2135</v>
      </c>
      <c r="I14" s="18">
        <v>338065</v>
      </c>
      <c r="J14" s="18">
        <v>1147597</v>
      </c>
      <c r="K14" s="18">
        <v>1282.3399999999999</v>
      </c>
      <c r="L14" s="23"/>
      <c r="M14" s="29" t="s">
        <v>41</v>
      </c>
      <c r="N14" s="28"/>
      <c r="O14" s="22"/>
    </row>
    <row r="15" spans="1:18" s="5" customFormat="1" ht="15.95" customHeight="1" x14ac:dyDescent="0.45">
      <c r="A15" s="26"/>
      <c r="B15" s="21" t="s">
        <v>40</v>
      </c>
      <c r="C15" s="28"/>
      <c r="D15" s="28"/>
      <c r="E15" s="31"/>
      <c r="F15" s="30"/>
      <c r="G15" s="19" t="s">
        <v>3</v>
      </c>
      <c r="H15" s="18">
        <v>540</v>
      </c>
      <c r="I15" s="18">
        <v>113949</v>
      </c>
      <c r="J15" s="18">
        <v>165957</v>
      </c>
      <c r="K15" s="18">
        <v>311.36</v>
      </c>
      <c r="L15" s="23"/>
      <c r="M15" s="29" t="s">
        <v>39</v>
      </c>
      <c r="N15" s="28"/>
      <c r="O15" s="22"/>
    </row>
    <row r="16" spans="1:18" s="5" customFormat="1" ht="15.95" customHeight="1" x14ac:dyDescent="0.45">
      <c r="A16" s="26"/>
      <c r="B16" s="21" t="s">
        <v>38</v>
      </c>
      <c r="C16" s="28"/>
      <c r="D16" s="28"/>
      <c r="E16" s="31"/>
      <c r="F16" s="30"/>
      <c r="G16" s="19" t="s">
        <v>3</v>
      </c>
      <c r="H16" s="18">
        <v>600</v>
      </c>
      <c r="I16" s="18">
        <v>108061</v>
      </c>
      <c r="J16" s="18">
        <v>55310</v>
      </c>
      <c r="K16" s="18">
        <v>192.71</v>
      </c>
      <c r="L16" s="23"/>
      <c r="M16" s="29" t="s">
        <v>37</v>
      </c>
      <c r="N16" s="28"/>
      <c r="O16" s="22"/>
    </row>
    <row r="17" spans="1:15" s="5" customFormat="1" ht="15.95" customHeight="1" x14ac:dyDescent="0.45">
      <c r="A17" s="26"/>
      <c r="B17" s="21" t="s">
        <v>36</v>
      </c>
      <c r="C17" s="28"/>
      <c r="D17" s="28"/>
      <c r="E17" s="31"/>
      <c r="F17" s="30"/>
      <c r="G17" s="19" t="s">
        <v>3</v>
      </c>
      <c r="H17" s="18">
        <v>2628</v>
      </c>
      <c r="I17" s="18">
        <v>1027604</v>
      </c>
      <c r="J17" s="18">
        <v>2296257</v>
      </c>
      <c r="K17" s="18">
        <v>3632.41</v>
      </c>
      <c r="L17" s="23"/>
      <c r="M17" s="29" t="s">
        <v>35</v>
      </c>
      <c r="N17" s="28"/>
      <c r="O17" s="22"/>
    </row>
    <row r="18" spans="1:15" s="5" customFormat="1" ht="15.95" customHeight="1" x14ac:dyDescent="0.45">
      <c r="A18" s="26"/>
      <c r="B18" s="21" t="s">
        <v>34</v>
      </c>
      <c r="C18" s="28"/>
      <c r="D18" s="28"/>
      <c r="E18" s="31"/>
      <c r="F18" s="30"/>
      <c r="G18" s="19" t="s">
        <v>3</v>
      </c>
      <c r="H18" s="18">
        <v>48424</v>
      </c>
      <c r="I18" s="18">
        <v>9028523</v>
      </c>
      <c r="J18" s="18">
        <v>1794846</v>
      </c>
      <c r="K18" s="18">
        <v>94845.9</v>
      </c>
      <c r="L18" s="23"/>
      <c r="M18" s="29" t="s">
        <v>33</v>
      </c>
      <c r="N18" s="28"/>
      <c r="O18" s="22"/>
    </row>
    <row r="19" spans="1:15" s="5" customFormat="1" ht="15.95" customHeight="1" x14ac:dyDescent="0.45">
      <c r="A19" s="26"/>
      <c r="B19" s="21" t="s">
        <v>32</v>
      </c>
      <c r="C19" s="28"/>
      <c r="D19" s="28"/>
      <c r="E19" s="25"/>
      <c r="F19" s="24"/>
      <c r="G19" s="19" t="s">
        <v>3</v>
      </c>
      <c r="H19" s="18">
        <v>48316</v>
      </c>
      <c r="I19" s="18">
        <v>2978355</v>
      </c>
      <c r="J19" s="18">
        <v>1605196</v>
      </c>
      <c r="K19" s="18">
        <v>17891.39</v>
      </c>
      <c r="L19" s="23"/>
      <c r="M19" s="29" t="s">
        <v>31</v>
      </c>
      <c r="N19" s="28"/>
      <c r="O19" s="22"/>
    </row>
    <row r="20" spans="1:15" s="5" customFormat="1" ht="15.95" customHeight="1" x14ac:dyDescent="0.45">
      <c r="A20" s="26"/>
      <c r="B20" s="21" t="s">
        <v>30</v>
      </c>
      <c r="C20" s="28"/>
      <c r="D20" s="28"/>
      <c r="E20" s="17"/>
      <c r="F20" s="27"/>
      <c r="G20" s="19" t="s">
        <v>3</v>
      </c>
      <c r="H20" s="18">
        <v>14876</v>
      </c>
      <c r="I20" s="18">
        <v>1095215</v>
      </c>
      <c r="J20" s="18">
        <v>423644</v>
      </c>
      <c r="K20" s="18">
        <v>4125.66</v>
      </c>
      <c r="L20" s="23"/>
      <c r="M20" s="29" t="s">
        <v>29</v>
      </c>
      <c r="N20" s="28"/>
      <c r="O20" s="22"/>
    </row>
    <row r="21" spans="1:15" s="5" customFormat="1" ht="15.95" customHeight="1" x14ac:dyDescent="0.45">
      <c r="A21" s="26"/>
      <c r="B21" s="21" t="s">
        <v>28</v>
      </c>
      <c r="C21" s="28"/>
      <c r="D21" s="28"/>
      <c r="E21" s="17"/>
      <c r="F21" s="27"/>
      <c r="G21" s="19" t="s">
        <v>3</v>
      </c>
      <c r="H21" s="18">
        <v>10568</v>
      </c>
      <c r="I21" s="18">
        <v>1037272</v>
      </c>
      <c r="J21" s="18">
        <v>60080</v>
      </c>
      <c r="K21" s="18">
        <v>7498.03</v>
      </c>
      <c r="L21" s="23"/>
      <c r="M21" s="29" t="s">
        <v>27</v>
      </c>
      <c r="N21" s="28"/>
      <c r="O21" s="22"/>
    </row>
    <row r="22" spans="1:15" s="5" customFormat="1" ht="15.95" customHeight="1" x14ac:dyDescent="0.45">
      <c r="A22" s="26"/>
      <c r="B22" s="21" t="s">
        <v>26</v>
      </c>
      <c r="C22" s="28"/>
      <c r="D22" s="28"/>
      <c r="E22" s="25"/>
      <c r="F22" s="24"/>
      <c r="G22" s="19" t="s">
        <v>3</v>
      </c>
      <c r="H22" s="18">
        <v>1176</v>
      </c>
      <c r="I22" s="18">
        <v>366362</v>
      </c>
      <c r="J22" s="18">
        <v>992129</v>
      </c>
      <c r="K22" s="18">
        <v>1967.99</v>
      </c>
      <c r="L22" s="23"/>
      <c r="M22" s="29" t="s">
        <v>25</v>
      </c>
      <c r="N22" s="28"/>
      <c r="O22" s="22"/>
    </row>
    <row r="23" spans="1:15" s="5" customFormat="1" ht="15.95" customHeight="1" x14ac:dyDescent="0.45">
      <c r="A23" s="26"/>
      <c r="B23" s="21" t="s">
        <v>24</v>
      </c>
      <c r="C23" s="28"/>
      <c r="D23" s="28"/>
      <c r="E23" s="17"/>
      <c r="F23" s="27"/>
      <c r="G23" s="19" t="s">
        <v>3</v>
      </c>
      <c r="H23" s="18">
        <v>9732</v>
      </c>
      <c r="I23" s="18">
        <v>672884</v>
      </c>
      <c r="J23" s="18">
        <v>344265</v>
      </c>
      <c r="K23" s="18">
        <v>2086.48</v>
      </c>
      <c r="L23" s="23"/>
      <c r="M23" s="29" t="s">
        <v>23</v>
      </c>
      <c r="N23" s="28"/>
      <c r="O23" s="22"/>
    </row>
    <row r="24" spans="1:15" s="5" customFormat="1" ht="15.95" customHeight="1" x14ac:dyDescent="0.45">
      <c r="A24" s="26"/>
      <c r="B24" s="21" t="s">
        <v>22</v>
      </c>
      <c r="C24" s="28"/>
      <c r="D24" s="20"/>
      <c r="E24" s="17"/>
      <c r="F24" s="27"/>
      <c r="G24" s="19" t="s">
        <v>3</v>
      </c>
      <c r="H24" s="18">
        <v>18392</v>
      </c>
      <c r="I24" s="18">
        <v>1096774</v>
      </c>
      <c r="J24" s="18">
        <v>337416</v>
      </c>
      <c r="K24" s="18">
        <v>2901.9</v>
      </c>
      <c r="L24" s="23"/>
      <c r="M24" s="29" t="s">
        <v>21</v>
      </c>
      <c r="N24" s="14"/>
      <c r="O24" s="22"/>
    </row>
    <row r="25" spans="1:15" s="5" customFormat="1" ht="15.95" customHeight="1" x14ac:dyDescent="0.45">
      <c r="A25" s="26"/>
      <c r="B25" s="21" t="s">
        <v>20</v>
      </c>
      <c r="C25" s="28"/>
      <c r="D25" s="20"/>
      <c r="E25" s="17"/>
      <c r="F25" s="27"/>
      <c r="G25" s="19" t="s">
        <v>3</v>
      </c>
      <c r="H25" s="18">
        <v>6720</v>
      </c>
      <c r="I25" s="18">
        <v>458696</v>
      </c>
      <c r="J25" s="18">
        <v>597111</v>
      </c>
      <c r="K25" s="18">
        <v>2474.7800000000002</v>
      </c>
      <c r="L25" s="23"/>
      <c r="M25" s="29" t="s">
        <v>19</v>
      </c>
      <c r="N25" s="14"/>
      <c r="O25" s="22"/>
    </row>
    <row r="26" spans="1:15" s="5" customFormat="1" ht="15.95" customHeight="1" x14ac:dyDescent="0.45">
      <c r="A26" s="26"/>
      <c r="B26" s="21" t="s">
        <v>18</v>
      </c>
      <c r="C26" s="28"/>
      <c r="D26" s="20"/>
      <c r="E26" s="17"/>
      <c r="F26" s="27"/>
      <c r="G26" s="19" t="s">
        <v>3</v>
      </c>
      <c r="H26" s="18">
        <v>2616</v>
      </c>
      <c r="I26" s="18">
        <v>447190</v>
      </c>
      <c r="J26" s="18">
        <v>540932</v>
      </c>
      <c r="K26" s="18">
        <v>1119.18</v>
      </c>
      <c r="L26" s="23"/>
      <c r="M26" s="16" t="s">
        <v>17</v>
      </c>
      <c r="N26" s="14"/>
      <c r="O26" s="22"/>
    </row>
    <row r="27" spans="1:15" s="5" customFormat="1" ht="15.95" customHeight="1" x14ac:dyDescent="0.45">
      <c r="A27" s="26"/>
      <c r="B27" s="21" t="s">
        <v>16</v>
      </c>
      <c r="C27" s="28"/>
      <c r="D27" s="20"/>
      <c r="E27" s="17"/>
      <c r="F27" s="27"/>
      <c r="G27" s="19" t="s">
        <v>3</v>
      </c>
      <c r="H27" s="18">
        <v>12754</v>
      </c>
      <c r="I27" s="18">
        <v>2023346</v>
      </c>
      <c r="J27" s="18">
        <v>3724895</v>
      </c>
      <c r="K27" s="18">
        <v>9100.81</v>
      </c>
      <c r="L27" s="23"/>
      <c r="M27" s="16" t="s">
        <v>15</v>
      </c>
      <c r="N27" s="14"/>
      <c r="O27" s="22"/>
    </row>
    <row r="28" spans="1:15" s="5" customFormat="1" ht="15.95" customHeight="1" x14ac:dyDescent="0.45">
      <c r="A28" s="26"/>
      <c r="B28" s="21" t="s">
        <v>14</v>
      </c>
      <c r="C28" s="28"/>
      <c r="D28" s="20"/>
      <c r="E28" s="17"/>
      <c r="F28" s="27"/>
      <c r="G28" s="19" t="s">
        <v>3</v>
      </c>
      <c r="H28" s="18">
        <v>2617</v>
      </c>
      <c r="I28" s="18">
        <v>440332</v>
      </c>
      <c r="J28" s="18">
        <v>1218752</v>
      </c>
      <c r="K28" s="18">
        <v>1707.39</v>
      </c>
      <c r="L28" s="23"/>
      <c r="M28" s="16" t="s">
        <v>13</v>
      </c>
      <c r="N28" s="14"/>
      <c r="O28" s="22"/>
    </row>
    <row r="29" spans="1:15" s="5" customFormat="1" ht="15.95" customHeight="1" x14ac:dyDescent="0.45">
      <c r="A29" s="26"/>
      <c r="B29" s="21" t="s">
        <v>12</v>
      </c>
      <c r="C29" s="28"/>
      <c r="D29" s="20"/>
      <c r="E29" s="17"/>
      <c r="F29" s="27"/>
      <c r="G29" s="19" t="s">
        <v>3</v>
      </c>
      <c r="H29" s="18">
        <v>3067</v>
      </c>
      <c r="I29" s="18">
        <v>756181</v>
      </c>
      <c r="J29" s="18">
        <v>1132250</v>
      </c>
      <c r="K29" s="18">
        <v>2016.06</v>
      </c>
      <c r="L29" s="23"/>
      <c r="M29" s="16" t="s">
        <v>11</v>
      </c>
      <c r="N29" s="14"/>
      <c r="O29" s="22"/>
    </row>
    <row r="30" spans="1:15" s="5" customFormat="1" ht="15.95" customHeight="1" x14ac:dyDescent="0.45">
      <c r="A30" s="26"/>
      <c r="B30" s="21" t="s">
        <v>10</v>
      </c>
      <c r="C30" s="28"/>
      <c r="D30" s="20"/>
      <c r="E30" s="17"/>
      <c r="F30" s="27"/>
      <c r="G30" s="19" t="s">
        <v>3</v>
      </c>
      <c r="H30" s="18">
        <v>1947</v>
      </c>
      <c r="I30" s="18">
        <v>351298</v>
      </c>
      <c r="J30" s="18">
        <v>467482</v>
      </c>
      <c r="K30" s="18">
        <v>951.68</v>
      </c>
      <c r="L30" s="23"/>
      <c r="M30" s="16" t="s">
        <v>9</v>
      </c>
      <c r="N30" s="14"/>
      <c r="O30" s="22"/>
    </row>
    <row r="31" spans="1:15" s="5" customFormat="1" ht="15.95" customHeight="1" x14ac:dyDescent="0.45">
      <c r="A31" s="26"/>
      <c r="B31" s="21" t="s">
        <v>8</v>
      </c>
      <c r="C31" s="28"/>
      <c r="D31" s="20"/>
      <c r="E31" s="17"/>
      <c r="F31" s="27"/>
      <c r="G31" s="19" t="s">
        <v>3</v>
      </c>
      <c r="H31" s="18">
        <v>1625</v>
      </c>
      <c r="I31" s="18">
        <v>366294</v>
      </c>
      <c r="J31" s="18">
        <v>435758</v>
      </c>
      <c r="K31" s="18">
        <v>777.05</v>
      </c>
      <c r="L31" s="23"/>
      <c r="M31" s="16" t="s">
        <v>7</v>
      </c>
      <c r="N31" s="14"/>
      <c r="O31" s="22"/>
    </row>
    <row r="32" spans="1:15" s="5" customFormat="1" ht="15.95" customHeight="1" x14ac:dyDescent="0.45">
      <c r="A32" s="26"/>
      <c r="B32" s="21" t="s">
        <v>6</v>
      </c>
      <c r="C32" s="20"/>
      <c r="D32" s="20"/>
      <c r="E32" s="25"/>
      <c r="F32" s="24"/>
      <c r="G32" s="19" t="s">
        <v>3</v>
      </c>
      <c r="H32" s="18">
        <v>5944</v>
      </c>
      <c r="I32" s="18">
        <v>2122115</v>
      </c>
      <c r="J32" s="18">
        <v>2827052</v>
      </c>
      <c r="K32" s="18">
        <v>13357.41</v>
      </c>
      <c r="L32" s="23"/>
      <c r="M32" s="16" t="s">
        <v>5</v>
      </c>
      <c r="N32" s="22"/>
      <c r="O32" s="14"/>
    </row>
    <row r="33" spans="1:16" s="6" customFormat="1" ht="15.95" customHeight="1" x14ac:dyDescent="0.45">
      <c r="A33" s="17"/>
      <c r="B33" s="21" t="s">
        <v>4</v>
      </c>
      <c r="C33" s="20"/>
      <c r="D33" s="20"/>
      <c r="E33" s="17"/>
      <c r="F33" s="17"/>
      <c r="G33" s="19" t="s">
        <v>3</v>
      </c>
      <c r="H33" s="18">
        <v>8799</v>
      </c>
      <c r="I33" s="18">
        <v>1931581</v>
      </c>
      <c r="J33" s="18">
        <v>1149033</v>
      </c>
      <c r="K33" s="18">
        <v>17318.07</v>
      </c>
      <c r="L33" s="17"/>
      <c r="M33" s="16" t="s">
        <v>2</v>
      </c>
      <c r="N33" s="15"/>
      <c r="O33" s="14"/>
    </row>
    <row r="34" spans="1:16" s="5" customFormat="1" ht="3" customHeight="1" x14ac:dyDescent="0.45">
      <c r="B34" s="13"/>
      <c r="C34" s="13"/>
      <c r="D34" s="13"/>
      <c r="E34" s="13"/>
      <c r="F34" s="12"/>
      <c r="G34" s="11"/>
      <c r="H34" s="11"/>
      <c r="I34" s="11"/>
      <c r="J34" s="11"/>
      <c r="K34" s="11"/>
      <c r="L34" s="10"/>
      <c r="M34" s="7"/>
      <c r="N34" s="7"/>
      <c r="O34" s="6"/>
    </row>
    <row r="35" spans="1:16" ht="3.95" customHeight="1" x14ac:dyDescent="0.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9"/>
      <c r="N35" s="9"/>
    </row>
    <row r="36" spans="1:16" s="5" customFormat="1" ht="17.100000000000001" customHeight="1" x14ac:dyDescent="0.45">
      <c r="C36" s="5" t="s">
        <v>1</v>
      </c>
      <c r="M36" s="8"/>
      <c r="N36" s="7"/>
      <c r="O36" s="6"/>
    </row>
    <row r="37" spans="1:16" s="5" customFormat="1" ht="17.100000000000001" customHeight="1" x14ac:dyDescent="0.45">
      <c r="C37" s="5" t="s">
        <v>0</v>
      </c>
      <c r="M37" s="8"/>
      <c r="N37" s="7"/>
      <c r="O37" s="6"/>
    </row>
    <row r="38" spans="1:16" s="5" customFormat="1" ht="19.5" x14ac:dyDescent="0.45">
      <c r="M38" s="8"/>
      <c r="N38" s="7"/>
      <c r="O38" s="6"/>
    </row>
    <row r="39" spans="1:16" s="5" customFormat="1" ht="19.5" x14ac:dyDescent="0.45">
      <c r="M39" s="8"/>
      <c r="N39" s="7"/>
      <c r="O39" s="6"/>
    </row>
    <row r="40" spans="1:16" s="5" customFormat="1" ht="19.5" x14ac:dyDescent="0.45">
      <c r="M40" s="8"/>
      <c r="N40" s="7"/>
      <c r="O40" s="6"/>
    </row>
    <row r="41" spans="1:16" s="5" customFormat="1" ht="19.5" x14ac:dyDescent="0.45">
      <c r="M41" s="8"/>
      <c r="N41" s="7"/>
      <c r="O41" s="6"/>
    </row>
    <row r="42" spans="1:16" s="5" customFormat="1" ht="19.5" x14ac:dyDescent="0.45">
      <c r="M42" s="8"/>
      <c r="N42" s="7"/>
      <c r="O42" s="6"/>
    </row>
    <row r="43" spans="1:16" x14ac:dyDescent="0.5">
      <c r="M43" s="4"/>
      <c r="N43" s="3"/>
    </row>
    <row r="44" spans="1:16" s="2" customFormat="1" x14ac:dyDescent="0.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3"/>
      <c r="P44" s="1"/>
    </row>
    <row r="45" spans="1:16" s="2" customFormat="1" x14ac:dyDescent="0.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3"/>
      <c r="P45" s="1"/>
    </row>
    <row r="46" spans="1:16" s="2" customFormat="1" x14ac:dyDescent="0.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3"/>
      <c r="P46" s="1"/>
    </row>
    <row r="47" spans="1:16" s="2" customFormat="1" x14ac:dyDescent="0.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3"/>
      <c r="P47" s="1"/>
    </row>
    <row r="48" spans="1:16" s="2" customFormat="1" x14ac:dyDescent="0.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3"/>
      <c r="P48" s="1"/>
    </row>
    <row r="49" spans="2:16" s="2" customFormat="1" x14ac:dyDescent="0.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3"/>
      <c r="P49" s="1"/>
    </row>
    <row r="50" spans="2:16" s="2" customFormat="1" x14ac:dyDescent="0.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3"/>
      <c r="P50" s="1"/>
    </row>
    <row r="51" spans="2:16" s="2" customFormat="1" x14ac:dyDescent="0.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4"/>
      <c r="N51" s="3"/>
      <c r="P51" s="1"/>
    </row>
    <row r="52" spans="2:16" s="2" customFormat="1" x14ac:dyDescent="0.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3"/>
      <c r="P52" s="1"/>
    </row>
    <row r="53" spans="2:16" s="2" customFormat="1" x14ac:dyDescent="0.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4"/>
      <c r="N53" s="3"/>
      <c r="P53" s="1"/>
    </row>
    <row r="54" spans="2:16" s="2" customFormat="1" x14ac:dyDescent="0.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3"/>
      <c r="P54" s="1"/>
    </row>
    <row r="55" spans="2:16" s="2" customFormat="1" x14ac:dyDescent="0.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3"/>
      <c r="P55" s="1"/>
    </row>
    <row r="56" spans="2:16" s="2" customFormat="1" x14ac:dyDescent="0.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3"/>
      <c r="P56" s="1"/>
    </row>
    <row r="57" spans="2:16" s="2" customFormat="1" x14ac:dyDescent="0.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3"/>
      <c r="P57" s="1"/>
    </row>
    <row r="58" spans="2:16" s="2" customFormat="1" x14ac:dyDescent="0.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3"/>
      <c r="P58" s="1"/>
    </row>
    <row r="59" spans="2:16" s="2" customFormat="1" x14ac:dyDescent="0.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"/>
      <c r="N59" s="3"/>
      <c r="P59" s="1"/>
    </row>
    <row r="60" spans="2:16" s="2" customFormat="1" x14ac:dyDescent="0.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/>
      <c r="N60" s="3"/>
      <c r="P60" s="1"/>
    </row>
    <row r="61" spans="2:16" s="2" customFormat="1" x14ac:dyDescent="0.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3"/>
      <c r="P61" s="1"/>
    </row>
    <row r="62" spans="2:16" s="2" customFormat="1" x14ac:dyDescent="0.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3"/>
      <c r="P62" s="1"/>
    </row>
    <row r="63" spans="2:16" s="2" customFormat="1" x14ac:dyDescent="0.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3"/>
      <c r="P63" s="1"/>
    </row>
    <row r="64" spans="2:16" s="2" customFormat="1" x14ac:dyDescent="0.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3"/>
      <c r="P64" s="1"/>
    </row>
    <row r="65" spans="2:16" s="2" customFormat="1" x14ac:dyDescent="0.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3"/>
      <c r="P65" s="1"/>
    </row>
    <row r="66" spans="2:16" s="2" customFormat="1" x14ac:dyDescent="0.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3"/>
      <c r="P66" s="1"/>
    </row>
    <row r="67" spans="2:16" s="2" customFormat="1" x14ac:dyDescent="0.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3"/>
      <c r="P67" s="1"/>
    </row>
    <row r="68" spans="2:16" s="2" customFormat="1" x14ac:dyDescent="0.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3"/>
      <c r="P68" s="1"/>
    </row>
    <row r="69" spans="2:16" s="2" customFormat="1" x14ac:dyDescent="0.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3"/>
      <c r="P69" s="1"/>
    </row>
    <row r="70" spans="2:16" s="2" customFormat="1" x14ac:dyDescent="0.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3"/>
      <c r="P70" s="1"/>
    </row>
    <row r="71" spans="2:16" s="2" customFormat="1" x14ac:dyDescent="0.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3"/>
      <c r="P71" s="1"/>
    </row>
    <row r="72" spans="2:16" s="2" customFormat="1" x14ac:dyDescent="0.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3"/>
      <c r="P72" s="1"/>
    </row>
    <row r="73" spans="2:16" s="2" customFormat="1" x14ac:dyDescent="0.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3"/>
      <c r="P73" s="1"/>
    </row>
    <row r="74" spans="2:16" s="2" customFormat="1" x14ac:dyDescent="0.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3"/>
      <c r="P74" s="1"/>
    </row>
    <row r="75" spans="2:16" s="2" customFormat="1" x14ac:dyDescent="0.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3"/>
      <c r="P75" s="1"/>
    </row>
    <row r="76" spans="2:16" s="2" customFormat="1" x14ac:dyDescent="0.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3"/>
      <c r="P76" s="1"/>
    </row>
    <row r="77" spans="2:16" s="2" customFormat="1" x14ac:dyDescent="0.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3"/>
      <c r="P77" s="1"/>
    </row>
    <row r="78" spans="2:16" s="2" customFormat="1" x14ac:dyDescent="0.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3"/>
      <c r="P78" s="1"/>
    </row>
    <row r="79" spans="2:16" s="2" customFormat="1" x14ac:dyDescent="0.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3"/>
      <c r="P79" s="1"/>
    </row>
    <row r="80" spans="2:16" s="2" customFormat="1" x14ac:dyDescent="0.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3"/>
      <c r="P80" s="1"/>
    </row>
    <row r="81" spans="2:16" s="2" customFormat="1" x14ac:dyDescent="0.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3"/>
      <c r="P81" s="1"/>
    </row>
    <row r="82" spans="2:16" s="2" customFormat="1" x14ac:dyDescent="0.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3"/>
      <c r="P82" s="1"/>
    </row>
    <row r="83" spans="2:16" s="2" customFormat="1" x14ac:dyDescent="0.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3"/>
      <c r="P83" s="1"/>
    </row>
    <row r="84" spans="2:16" s="2" customFormat="1" x14ac:dyDescent="0.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3"/>
      <c r="P84" s="1"/>
    </row>
    <row r="85" spans="2:16" s="2" customFormat="1" x14ac:dyDescent="0.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3"/>
      <c r="P85" s="1"/>
    </row>
    <row r="86" spans="2:16" s="2" customFormat="1" x14ac:dyDescent="0.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3"/>
      <c r="P86" s="1"/>
    </row>
    <row r="87" spans="2:16" s="2" customFormat="1" x14ac:dyDescent="0.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3"/>
      <c r="P87" s="1"/>
    </row>
    <row r="88" spans="2:16" s="2" customFormat="1" x14ac:dyDescent="0.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3"/>
      <c r="P88" s="1"/>
    </row>
    <row r="89" spans="2:16" s="2" customFormat="1" x14ac:dyDescent="0.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3"/>
      <c r="P89" s="1"/>
    </row>
    <row r="90" spans="2:16" s="2" customFormat="1" x14ac:dyDescent="0.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3"/>
      <c r="P90" s="1"/>
    </row>
    <row r="91" spans="2:16" s="2" customFormat="1" x14ac:dyDescent="0.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3"/>
      <c r="P91" s="1"/>
    </row>
    <row r="92" spans="2:16" s="2" customFormat="1" x14ac:dyDescent="0.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3"/>
      <c r="P92" s="1"/>
    </row>
  </sheetData>
  <mergeCells count="5">
    <mergeCell ref="B8:D8"/>
    <mergeCell ref="M8:O8"/>
    <mergeCell ref="B4:F6"/>
    <mergeCell ref="I4:J4"/>
    <mergeCell ref="M4:N6"/>
  </mergeCells>
  <pageMargins left="0" right="0" top="0.6692913385826772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2015-11-05T07:05:41Z</dcterms:created>
  <dcterms:modified xsi:type="dcterms:W3CDTF">2015-11-05T07:05:53Z</dcterms:modified>
</cp:coreProperties>
</file>