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B17" s="1"/>
  <c r="C22"/>
  <c r="B22"/>
  <c r="D21"/>
  <c r="C21"/>
  <c r="B21"/>
  <c r="D20"/>
  <c r="C20"/>
  <c r="B20"/>
  <c r="D19"/>
  <c r="C19"/>
  <c r="B19"/>
  <c r="D18"/>
  <c r="D17" s="1"/>
  <c r="C18"/>
  <c r="B18"/>
  <c r="C17"/>
  <c r="E11"/>
</calcChain>
</file>

<file path=xl/sharedStrings.xml><?xml version="1.0" encoding="utf-8"?>
<sst xmlns="http://schemas.openxmlformats.org/spreadsheetml/2006/main" count="30" uniqueCount="19">
  <si>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</si>
  <si>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</si>
  <si>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</si>
  <si>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</si>
  <si>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</si>
  <si>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</si>
  <si>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</si>
  <si>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</si>
  <si>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</si>
  <si>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</si>
  <si>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</si>
  <si>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</si>
  <si>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</si>
  <si>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</si>
  <si>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</si>
  <si>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</si>
  <si>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</si>
  <si>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</si>
  <si>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7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</si>
</sst>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3" workbookViewId="0">
      <selection activeCell="F30" sqref="F3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439191</v>
      </c>
      <c r="C5" s="14">
        <v>208932</v>
      </c>
      <c r="D5" s="15">
        <v>230259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292392.08</v>
      </c>
      <c r="C7" s="15">
        <v>161280.82</v>
      </c>
      <c r="D7" s="15">
        <v>131111.26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291934.38</v>
      </c>
      <c r="C8" s="28">
        <v>160823.12</v>
      </c>
      <c r="D8" s="28">
        <v>131111.26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288661.09999999998</v>
      </c>
      <c r="C9" s="28">
        <v>158802.28</v>
      </c>
      <c r="D9" s="28">
        <v>129858.82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3273.28</v>
      </c>
      <c r="C10" s="28">
        <v>2020.84</v>
      </c>
      <c r="D10" s="29">
        <v>1252.44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>
        <v>457.7</v>
      </c>
      <c r="C11" s="28">
        <v>457.7</v>
      </c>
      <c r="D11" s="28" t="s">
        <v>12</v>
      </c>
      <c r="E11" s="31">
        <f>C10*100/C7</f>
        <v>1.2529946214311163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146798.92000000001</v>
      </c>
      <c r="C12" s="15">
        <v>47651.18</v>
      </c>
      <c r="D12" s="15">
        <v>99147.74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45980.66</v>
      </c>
      <c r="C13" s="28">
        <v>2549.5</v>
      </c>
      <c r="D13" s="28">
        <v>43431.17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26428.67</v>
      </c>
      <c r="C14" s="28">
        <v>13564.03</v>
      </c>
      <c r="D14" s="28">
        <v>12864.64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74389.59</v>
      </c>
      <c r="C15" s="28">
        <v>31537.65</v>
      </c>
      <c r="D15" s="28">
        <v>42851.94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100.00000000000001</v>
      </c>
      <c r="C17" s="39">
        <f>C18+C23</f>
        <v>100</v>
      </c>
      <c r="D17" s="39">
        <f>D18+D23</f>
        <v>100.00000000000001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66.575152951677069</v>
      </c>
      <c r="C18" s="39">
        <f>C7/$C$5*100</f>
        <v>77.192971876017083</v>
      </c>
      <c r="D18" s="39">
        <f>D7/$D$5*100</f>
        <v>56.940775387715583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66.470938612130027</v>
      </c>
      <c r="C19" s="39">
        <f t="shared" ref="C19:C26" si="1">C8/$C$5*100</f>
        <v>76.973905385484258</v>
      </c>
      <c r="D19" s="39">
        <f t="shared" ref="D19:D26" si="2">D8/$D$5*100</f>
        <v>56.940775387715583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65.725641008126303</v>
      </c>
      <c r="C20" s="39">
        <f t="shared" si="1"/>
        <v>76.006681599754941</v>
      </c>
      <c r="D20" s="39">
        <f t="shared" si="2"/>
        <v>56.396848765954864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0.74529760400372502</v>
      </c>
      <c r="C21" s="39">
        <f t="shared" si="1"/>
        <v>0.96722378572932821</v>
      </c>
      <c r="D21" s="39">
        <f t="shared" si="2"/>
        <v>0.54392662176071294</v>
      </c>
      <c r="E21" s="21"/>
      <c r="F21" s="21"/>
      <c r="G21" s="22"/>
    </row>
    <row r="22" spans="1:7" s="18" customFormat="1" ht="24" customHeight="1">
      <c r="A22" s="27" t="s">
        <v>11</v>
      </c>
      <c r="B22" s="39">
        <f t="shared" si="0"/>
        <v>0.10421433954703078</v>
      </c>
      <c r="C22" s="39">
        <f t="shared" si="1"/>
        <v>0.21906649053280491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33.424847048322945</v>
      </c>
      <c r="C23" s="39">
        <f t="shared" si="1"/>
        <v>22.807028123982924</v>
      </c>
      <c r="D23" s="39">
        <f t="shared" si="2"/>
        <v>43.059224612284432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10.469399418476243</v>
      </c>
      <c r="C24" s="39">
        <f t="shared" si="1"/>
        <v>1.2202534796010185</v>
      </c>
      <c r="D24" s="39">
        <f t="shared" si="2"/>
        <v>18.861877277326837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6.0175800505930219</v>
      </c>
      <c r="C25" s="39">
        <f t="shared" si="1"/>
        <v>6.4920787624681715</v>
      </c>
      <c r="D25" s="39">
        <f t="shared" si="2"/>
        <v>5.5870302572320725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16.937867579253673</v>
      </c>
      <c r="C26" s="39">
        <f t="shared" si="1"/>
        <v>15.094695881913733</v>
      </c>
      <c r="D26" s="39">
        <f t="shared" si="2"/>
        <v>18.610321420661084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2016-02-10T04:05:47Z</dcterms:created>
  <dcterms:modified xsi:type="dcterms:W3CDTF">2016-02-10T04:06:05Z</dcterms:modified>
</cp:coreProperties>
</file>