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C17" s="1"/>
  <c r="B18"/>
  <c r="D17"/>
  <c r="B17"/>
  <c r="E11"/>
</calcChain>
</file>

<file path=xl/sharedStrings.xml><?xml version="1.0" encoding="utf-8"?>
<sst xmlns="http://schemas.openxmlformats.org/spreadsheetml/2006/main" count="34" uniqueCount="19">
  <si>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</si>
  <si>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</si>
  <si>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</si>
  <si>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</si>
  <si>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</si>
  <si>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</si>
  <si>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</si>
  <si>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</si>
  <si>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</si>
  <si>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</si>
  <si>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</si>
  <si>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</si>
  <si>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</si>
  <si>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</si>
  <si>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</si>
  <si>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</si>
  <si>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</si>
  <si>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</si>
  <si>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11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</si>
</sst>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0" workbookViewId="0">
      <selection activeCell="C29" sqref="C29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439519</v>
      </c>
      <c r="C5" s="14">
        <v>208987</v>
      </c>
      <c r="D5" s="15">
        <v>230532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307634.21000000002</v>
      </c>
      <c r="C7" s="15">
        <v>166795.37</v>
      </c>
      <c r="D7" s="15">
        <v>140838.82999999999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307634.21000000002</v>
      </c>
      <c r="C8" s="28">
        <v>166795.37</v>
      </c>
      <c r="D8" s="28">
        <v>140838.82999999999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306284.25</v>
      </c>
      <c r="C9" s="28">
        <v>165653.57</v>
      </c>
      <c r="D9" s="28">
        <v>140630.68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1349.95</v>
      </c>
      <c r="C10" s="28">
        <v>1141.8</v>
      </c>
      <c r="D10" s="29">
        <v>208.15</v>
      </c>
      <c r="E10" s="30"/>
      <c r="G10" s="25"/>
      <c r="H10" s="26"/>
      <c r="I10" s="26"/>
    </row>
    <row r="11" spans="1:9" s="27" customFormat="1" ht="24" customHeight="1">
      <c r="A11" s="27" t="s">
        <v>11</v>
      </c>
      <c r="B11" s="28" t="s">
        <v>12</v>
      </c>
      <c r="C11" s="28" t="s">
        <v>12</v>
      </c>
      <c r="D11" s="28" t="s">
        <v>12</v>
      </c>
      <c r="E11" s="31">
        <f>C10*100/C7</f>
        <v>0.68455137573662872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131884.79999999999</v>
      </c>
      <c r="C12" s="15">
        <v>42191.63</v>
      </c>
      <c r="D12" s="15">
        <v>89693.17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39110.86</v>
      </c>
      <c r="C13" s="28">
        <v>1454.46</v>
      </c>
      <c r="D13" s="28">
        <v>37656.410000000003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25396.91</v>
      </c>
      <c r="C14" s="28">
        <v>12483.42</v>
      </c>
      <c r="D14" s="28">
        <v>12913.49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67377.03</v>
      </c>
      <c r="C15" s="28">
        <v>28253.759999999998</v>
      </c>
      <c r="D15" s="28">
        <v>39123.269999999997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100.0000022752145</v>
      </c>
      <c r="C17" s="39">
        <f>C18+C23</f>
        <v>100</v>
      </c>
      <c r="D17" s="39">
        <f>D18+D23</f>
        <v>100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69.993381401031584</v>
      </c>
      <c r="C18" s="39">
        <f>C7/$C$5*100</f>
        <v>79.811361472244684</v>
      </c>
      <c r="D18" s="39">
        <f>D7/$D$5*100</f>
        <v>61.092963232870055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69.993381401031584</v>
      </c>
      <c r="C19" s="39">
        <f t="shared" ref="C19:C26" si="1">C8/$C$5*100</f>
        <v>79.811361472244684</v>
      </c>
      <c r="D19" s="39">
        <f t="shared" ref="D19:D26" si="2">D8/$D$5*100</f>
        <v>61.092963232870055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69.686236544950276</v>
      </c>
      <c r="C20" s="39">
        <f t="shared" si="1"/>
        <v>79.265011699292316</v>
      </c>
      <c r="D20" s="39">
        <f t="shared" si="2"/>
        <v>61.002672080231811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0.30714258086681123</v>
      </c>
      <c r="C21" s="39">
        <f t="shared" si="1"/>
        <v>0.54634977295238463</v>
      </c>
      <c r="D21" s="39">
        <f t="shared" si="2"/>
        <v>9.0291152638245456E-2</v>
      </c>
      <c r="E21" s="21"/>
      <c r="F21" s="21"/>
      <c r="G21" s="22"/>
    </row>
    <row r="22" spans="1:7" s="18" customFormat="1" ht="24" customHeight="1">
      <c r="A22" s="27" t="s">
        <v>11</v>
      </c>
      <c r="B22" s="39" t="s">
        <v>12</v>
      </c>
      <c r="C22" s="39" t="s">
        <v>12</v>
      </c>
      <c r="D22" s="39" t="s">
        <v>12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30.006620874182911</v>
      </c>
      <c r="C23" s="39">
        <f t="shared" si="1"/>
        <v>20.188638527755316</v>
      </c>
      <c r="D23" s="39">
        <f t="shared" si="2"/>
        <v>38.907036767129945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8.8985595617026796</v>
      </c>
      <c r="C24" s="39">
        <f t="shared" si="1"/>
        <v>0.69595716479972436</v>
      </c>
      <c r="D24" s="39">
        <f t="shared" si="2"/>
        <v>16.334569604219805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5.7783417781711375</v>
      </c>
      <c r="C25" s="39">
        <f t="shared" si="1"/>
        <v>5.9732997746271295</v>
      </c>
      <c r="D25" s="39">
        <f t="shared" si="2"/>
        <v>5.6016041156976035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15.329719534309097</v>
      </c>
      <c r="C26" s="39">
        <f t="shared" si="1"/>
        <v>13.519386373315086</v>
      </c>
      <c r="D26" s="39">
        <f t="shared" si="2"/>
        <v>16.970863047212532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2016-02-11T02:08:46Z</dcterms:created>
  <dcterms:modified xsi:type="dcterms:W3CDTF">2016-02-11T02:09:03Z</dcterms:modified>
</cp:coreProperties>
</file>