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" sheetId="1" r:id="rId1"/>
  </sheets>
  <definedNames>
    <definedName name="_xlnm.Print_Area" localSheetId="0">'T-1'!$A$1:$AD$35</definedName>
  </definedNames>
  <calcPr calcId="124519" calcMode="manual"/>
</workbook>
</file>

<file path=xl/calcChain.xml><?xml version="1.0" encoding="utf-8"?>
<calcChain xmlns="http://schemas.openxmlformats.org/spreadsheetml/2006/main">
  <c r="E10" i="1"/>
  <c r="E21"/>
</calcChain>
</file>

<file path=xl/sharedStrings.xml><?xml version="1.0" encoding="utf-8"?>
<sst xmlns="http://schemas.openxmlformats.org/spreadsheetml/2006/main" count="87" uniqueCount="70">
  <si>
    <t xml:space="preserve">    Source:  Department of Provincial Administration,  Ministry of Interior</t>
  </si>
  <si>
    <t xml:space="preserve">           ที่มา:  กรมการปกครอง  กระทรวงมหาดไทย</t>
  </si>
  <si>
    <t xml:space="preserve">      Note:  Unknown = Unknown/Lunar calendar</t>
  </si>
  <si>
    <t xml:space="preserve">    หมายเหตุ:  ไม่ทราบ = ไม่ทราบ/ระบุปีจันทรคติ</t>
  </si>
  <si>
    <t xml:space="preserve"> Nikhom Pattana </t>
  </si>
  <si>
    <t xml:space="preserve"> นิคมพัฒนา</t>
  </si>
  <si>
    <t xml:space="preserve"> Khao Cha Mao </t>
  </si>
  <si>
    <t xml:space="preserve"> เขาชะเมา</t>
  </si>
  <si>
    <t xml:space="preserve"> Pluak Daeng </t>
  </si>
  <si>
    <t xml:space="preserve"> ปลวกแดง</t>
  </si>
  <si>
    <t xml:space="preserve"> Ban Khai </t>
  </si>
  <si>
    <t xml:space="preserve"> บ้านค่าย</t>
  </si>
  <si>
    <t xml:space="preserve"> Wang Chan</t>
  </si>
  <si>
    <t xml:space="preserve"> วังจันทร์</t>
  </si>
  <si>
    <t xml:space="preserve"> Klaeng </t>
  </si>
  <si>
    <t xml:space="preserve"> แกลง</t>
  </si>
  <si>
    <t xml:space="preserve"> Ban Chang </t>
  </si>
  <si>
    <t xml:space="preserve"> บ้านฉาง</t>
  </si>
  <si>
    <t xml:space="preserve"> Mueang Rayong</t>
  </si>
  <si>
    <t xml:space="preserve"> เมืองระยอง</t>
  </si>
  <si>
    <t>Female</t>
  </si>
  <si>
    <t xml:space="preserve"> หญิง</t>
  </si>
  <si>
    <t>Male</t>
  </si>
  <si>
    <t xml:space="preserve"> ชาย</t>
  </si>
  <si>
    <t>Total</t>
  </si>
  <si>
    <t>รวมยอด</t>
  </si>
  <si>
    <t xml:space="preserve"> house file</t>
  </si>
  <si>
    <t>population</t>
  </si>
  <si>
    <t>central  registered</t>
  </si>
  <si>
    <t>Transferring</t>
  </si>
  <si>
    <t>national</t>
  </si>
  <si>
    <t>over</t>
  </si>
  <si>
    <t xml:space="preserve">Population in </t>
  </si>
  <si>
    <t>การย้าย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</si>
  <si>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</si>
  <si>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</si>
  <si>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</si>
  <si>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</si>
  <si>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</si>
  <si>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</si>
  <si>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</si>
  <si>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</si>
  <si>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</si>
  <si>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</si>
  <si>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</si>
  <si>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</si>
  <si>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</si>
  <si>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</si>
  <si>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</si>
  <si>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</si>
  <si>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</si>
  <si>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</si>
  <si>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</si>
  <si>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</si>
  <si>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อยู่ระหว่าง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</si>
  <si>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</si>
  <si>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</si>
  <si>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</si>
  <si>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</si>
  <si>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</si>
  <si>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</si>
  <si>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</si>
  <si>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</si>
  <si>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</si>
  <si>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</si>
  <si>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</si>
  <si>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Sex and Age Group and District: 2014</t>
  </si>
  <si>
    <t>Table</t>
  </si>
  <si>
    <t>ประชากรจากการทะเบียน จำแนกตามเพศ และหมวดอายุ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</si>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</sst>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14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1"/>
      <name val="AngsanaUPC"/>
      <family val="1"/>
      <charset val="22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7" fontId="4" fillId="0" borderId="2" xfId="2" applyNumberFormat="1" applyFont="1" applyBorder="1"/>
    <xf numFmtId="187" fontId="4" fillId="0" borderId="1" xfId="2" applyNumberFormat="1" applyFont="1" applyBorder="1"/>
    <xf numFmtId="187" fontId="4" fillId="0" borderId="3" xfId="2" applyNumberFormat="1" applyFont="1" applyBorder="1"/>
    <xf numFmtId="187" fontId="4" fillId="0" borderId="4" xfId="2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2" fillId="0" borderId="5" xfId="1" applyNumberFormat="1" applyFont="1" applyBorder="1" applyAlignment="1">
      <alignment vertical="center"/>
    </xf>
    <xf numFmtId="188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0" xfId="1" applyNumberFormat="1" applyFont="1" applyBorder="1" applyAlignment="1">
      <alignment vertical="center"/>
    </xf>
    <xf numFmtId="187" fontId="2" fillId="0" borderId="6" xfId="1" applyNumberFormat="1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88" fontId="2" fillId="0" borderId="5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7" fontId="10" fillId="0" borderId="5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/>
    <xf numFmtId="0" fontId="9" fillId="0" borderId="8" xfId="0" applyFont="1" applyBorder="1" applyAlignment="1">
      <alignment horizontal="center"/>
    </xf>
    <xf numFmtId="187" fontId="10" fillId="0" borderId="9" xfId="1" applyNumberFormat="1" applyFont="1" applyBorder="1" applyAlignment="1"/>
    <xf numFmtId="187" fontId="10" fillId="0" borderId="5" xfId="1" applyNumberFormat="1" applyFont="1" applyBorder="1" applyAlignment="1"/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2" fillId="0" borderId="0" xfId="0" applyFont="1"/>
    <xf numFmtId="0" fontId="13" fillId="0" borderId="0" xfId="0" applyFont="1"/>
    <xf numFmtId="0" fontId="13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</cellXfs>
  <cellStyles count="5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D39"/>
  <sheetViews>
    <sheetView showGridLines="0" tabSelected="1" zoomScale="120" zoomScaleNormal="120" workbookViewId="0">
      <selection activeCell="I9" sqref="I9"/>
    </sheetView>
  </sheetViews>
  <sheetFormatPr defaultRowHeight="18.75"/>
  <cols>
    <col min="1" max="1" width="1.140625" style="1" customWidth="1"/>
    <col min="2" max="2" width="5.85546875" style="1" customWidth="1"/>
    <col min="3" max="3" width="4.140625" style="1" customWidth="1"/>
    <col min="4" max="4" width="0.28515625" style="1" customWidth="1"/>
    <col min="5" max="6" width="6.85546875" style="1" customWidth="1"/>
    <col min="7" max="20" width="5.7109375" style="1" customWidth="1"/>
    <col min="21" max="21" width="5.85546875" style="1" customWidth="1"/>
    <col min="22" max="23" width="5.5703125" style="1" customWidth="1"/>
    <col min="24" max="24" width="6.7109375" style="1" customWidth="1"/>
    <col min="25" max="25" width="7.7109375" style="1" customWidth="1"/>
    <col min="26" max="26" width="10.42578125" style="1" customWidth="1"/>
    <col min="27" max="27" width="1.28515625" style="1" customWidth="1"/>
    <col min="28" max="28" width="11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67" customFormat="1">
      <c r="B1" s="67" t="s">
        <v>69</v>
      </c>
      <c r="C1" s="69">
        <v>1</v>
      </c>
      <c r="D1" s="67" t="s">
        <v>68</v>
      </c>
    </row>
    <row r="2" spans="1:28" s="66" customFormat="1">
      <c r="B2" s="70" t="s">
        <v>67</v>
      </c>
      <c r="C2" s="69">
        <v>1</v>
      </c>
      <c r="D2" s="68" t="s">
        <v>66</v>
      </c>
      <c r="E2" s="67"/>
    </row>
    <row r="3" spans="1:28" ht="6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W3" s="65"/>
      <c r="X3" s="65"/>
      <c r="Y3" s="65"/>
      <c r="Z3" s="65"/>
      <c r="AA3" s="65"/>
    </row>
    <row r="4" spans="1:28" s="2" customFormat="1" ht="21.75" customHeight="1">
      <c r="A4" s="64" t="s">
        <v>65</v>
      </c>
      <c r="B4" s="64"/>
      <c r="C4" s="64"/>
      <c r="D4" s="63"/>
      <c r="E4" s="62"/>
      <c r="F4" s="61" t="s">
        <v>64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59"/>
      <c r="AA4" s="58" t="s">
        <v>63</v>
      </c>
      <c r="AB4" s="57"/>
    </row>
    <row r="5" spans="1:28" s="2" customFormat="1" ht="13.5">
      <c r="A5" s="51"/>
      <c r="B5" s="51"/>
      <c r="C5" s="51"/>
      <c r="D5" s="50"/>
      <c r="E5" s="5"/>
      <c r="F5" s="48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46"/>
      <c r="T5" s="47"/>
      <c r="U5" s="46"/>
      <c r="V5" s="56" t="s">
        <v>62</v>
      </c>
      <c r="W5" s="45"/>
      <c r="X5" s="56" t="s">
        <v>61</v>
      </c>
      <c r="Y5" s="56" t="s">
        <v>60</v>
      </c>
      <c r="Z5" s="56" t="s">
        <v>59</v>
      </c>
      <c r="AA5" s="43"/>
      <c r="AB5" s="42"/>
    </row>
    <row r="6" spans="1:28" s="2" customFormat="1" ht="13.5">
      <c r="A6" s="51"/>
      <c r="B6" s="51"/>
      <c r="C6" s="51"/>
      <c r="D6" s="50"/>
      <c r="E6" s="49" t="s">
        <v>58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4" t="s">
        <v>57</v>
      </c>
      <c r="W6" s="45" t="s">
        <v>56</v>
      </c>
      <c r="X6" s="44" t="s">
        <v>55</v>
      </c>
      <c r="Y6" s="44" t="s">
        <v>54</v>
      </c>
      <c r="Z6" s="44" t="s">
        <v>53</v>
      </c>
      <c r="AA6" s="43"/>
      <c r="AB6" s="42"/>
    </row>
    <row r="7" spans="1:28" s="2" customFormat="1" ht="13.5">
      <c r="A7" s="51"/>
      <c r="B7" s="51"/>
      <c r="C7" s="51"/>
      <c r="D7" s="50"/>
      <c r="E7" s="49" t="s">
        <v>24</v>
      </c>
      <c r="F7" s="48" t="s">
        <v>52</v>
      </c>
      <c r="G7" s="46" t="s">
        <v>51</v>
      </c>
      <c r="H7" s="47" t="s">
        <v>50</v>
      </c>
      <c r="I7" s="46" t="s">
        <v>49</v>
      </c>
      <c r="J7" s="47" t="s">
        <v>48</v>
      </c>
      <c r="K7" s="46" t="s">
        <v>47</v>
      </c>
      <c r="L7" s="47" t="s">
        <v>46</v>
      </c>
      <c r="M7" s="46" t="s">
        <v>45</v>
      </c>
      <c r="N7" s="47" t="s">
        <v>44</v>
      </c>
      <c r="O7" s="46" t="s">
        <v>43</v>
      </c>
      <c r="P7" s="47" t="s">
        <v>42</v>
      </c>
      <c r="Q7" s="46" t="s">
        <v>41</v>
      </c>
      <c r="R7" s="47" t="s">
        <v>40</v>
      </c>
      <c r="S7" s="46" t="s">
        <v>39</v>
      </c>
      <c r="T7" s="47" t="s">
        <v>38</v>
      </c>
      <c r="U7" s="46" t="s">
        <v>37</v>
      </c>
      <c r="V7" s="44" t="s">
        <v>36</v>
      </c>
      <c r="W7" s="45" t="s">
        <v>35</v>
      </c>
      <c r="X7" s="44" t="s">
        <v>34</v>
      </c>
      <c r="Y7" s="53" t="s">
        <v>33</v>
      </c>
      <c r="Z7" s="52" t="s">
        <v>32</v>
      </c>
      <c r="AA7" s="43"/>
      <c r="AB7" s="42"/>
    </row>
    <row r="8" spans="1:28" s="2" customFormat="1" ht="13.5">
      <c r="A8" s="51"/>
      <c r="B8" s="51"/>
      <c r="C8" s="51"/>
      <c r="D8" s="50"/>
      <c r="E8" s="49"/>
      <c r="F8" s="48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46"/>
      <c r="T8" s="47"/>
      <c r="U8" s="46"/>
      <c r="V8" s="44" t="s">
        <v>31</v>
      </c>
      <c r="W8" s="45"/>
      <c r="X8" s="44" t="s">
        <v>30</v>
      </c>
      <c r="Y8" s="44" t="s">
        <v>29</v>
      </c>
      <c r="Z8" s="44" t="s">
        <v>28</v>
      </c>
      <c r="AA8" s="43"/>
      <c r="AB8" s="42"/>
    </row>
    <row r="9" spans="1:28" s="2" customFormat="1" ht="13.5">
      <c r="A9" s="41"/>
      <c r="B9" s="41"/>
      <c r="C9" s="41"/>
      <c r="D9" s="40"/>
      <c r="E9" s="39"/>
      <c r="F9" s="39"/>
      <c r="G9" s="38"/>
      <c r="H9" s="6"/>
      <c r="I9" s="38"/>
      <c r="J9" s="6"/>
      <c r="K9" s="38"/>
      <c r="L9" s="6"/>
      <c r="M9" s="38"/>
      <c r="N9" s="6"/>
      <c r="O9" s="38"/>
      <c r="P9" s="6"/>
      <c r="Q9" s="38"/>
      <c r="R9" s="6"/>
      <c r="S9" s="38"/>
      <c r="T9" s="6"/>
      <c r="U9" s="38"/>
      <c r="V9" s="37"/>
      <c r="W9" s="35"/>
      <c r="X9" s="36"/>
      <c r="Y9" s="35" t="s">
        <v>27</v>
      </c>
      <c r="Z9" s="35" t="s">
        <v>26</v>
      </c>
      <c r="AA9" s="34"/>
      <c r="AB9" s="33"/>
    </row>
    <row r="10" spans="1:28" s="28" customFormat="1" ht="24" customHeight="1">
      <c r="A10" s="32" t="s">
        <v>25</v>
      </c>
      <c r="B10" s="32"/>
      <c r="C10" s="32"/>
      <c r="D10" s="32"/>
      <c r="E10" s="31">
        <f>F10+G10+H10+I10+J10+K10+L10+M10+N10+O10+P10+Q10+R10+S10+T10+U10+V10+W10+X10+Y10+Z10</f>
        <v>674393</v>
      </c>
      <c r="F10" s="31">
        <v>45457</v>
      </c>
      <c r="G10" s="31">
        <v>47530</v>
      </c>
      <c r="H10" s="31">
        <v>44229</v>
      </c>
      <c r="I10" s="31">
        <v>48483</v>
      </c>
      <c r="J10" s="31">
        <v>46051</v>
      </c>
      <c r="K10" s="31">
        <v>46711</v>
      </c>
      <c r="L10" s="31">
        <v>57006</v>
      </c>
      <c r="M10" s="31">
        <v>62036</v>
      </c>
      <c r="N10" s="31">
        <v>60716</v>
      </c>
      <c r="O10" s="31">
        <v>54605</v>
      </c>
      <c r="P10" s="31">
        <v>44257</v>
      </c>
      <c r="Q10" s="31">
        <v>31795</v>
      </c>
      <c r="R10" s="31">
        <v>25045</v>
      </c>
      <c r="S10" s="31">
        <v>17484</v>
      </c>
      <c r="T10" s="31">
        <v>12915</v>
      </c>
      <c r="U10" s="31">
        <v>9803</v>
      </c>
      <c r="V10" s="31">
        <v>10447</v>
      </c>
      <c r="W10" s="31">
        <v>5</v>
      </c>
      <c r="X10" s="31">
        <v>1314</v>
      </c>
      <c r="Y10" s="30">
        <v>2625</v>
      </c>
      <c r="Z10" s="30">
        <v>5879</v>
      </c>
      <c r="AA10" s="29" t="s">
        <v>24</v>
      </c>
      <c r="AB10" s="29"/>
    </row>
    <row r="11" spans="1:28" s="23" customFormat="1" ht="18.75" customHeight="1">
      <c r="B11" s="23" t="s">
        <v>23</v>
      </c>
      <c r="E11" s="26">
        <v>332253</v>
      </c>
      <c r="F11" s="26">
        <v>23312</v>
      </c>
      <c r="G11" s="26">
        <v>24361</v>
      </c>
      <c r="H11" s="26">
        <v>22639</v>
      </c>
      <c r="I11" s="26">
        <v>24683</v>
      </c>
      <c r="J11" s="26">
        <v>22986</v>
      </c>
      <c r="K11" s="26">
        <v>22894</v>
      </c>
      <c r="L11" s="26">
        <v>28219</v>
      </c>
      <c r="M11" s="26">
        <v>31065</v>
      </c>
      <c r="N11" s="26">
        <v>30345</v>
      </c>
      <c r="O11" s="26">
        <v>26729</v>
      </c>
      <c r="P11" s="26">
        <v>21046</v>
      </c>
      <c r="Q11" s="26">
        <v>14773</v>
      </c>
      <c r="R11" s="26">
        <v>11468</v>
      </c>
      <c r="S11" s="26">
        <v>7833</v>
      </c>
      <c r="T11" s="26">
        <v>5870</v>
      </c>
      <c r="U11" s="26">
        <v>4297</v>
      </c>
      <c r="V11" s="26">
        <v>3916</v>
      </c>
      <c r="W11" s="26">
        <v>2</v>
      </c>
      <c r="X11" s="26">
        <v>914</v>
      </c>
      <c r="Y11" s="25">
        <v>1569</v>
      </c>
      <c r="Z11" s="25">
        <v>3332</v>
      </c>
      <c r="AA11" s="24"/>
      <c r="AB11" s="24" t="s">
        <v>22</v>
      </c>
    </row>
    <row r="12" spans="1:28" s="12" customFormat="1" ht="18.75" customHeight="1">
      <c r="A12" s="12" t="s">
        <v>19</v>
      </c>
      <c r="B12" s="20"/>
      <c r="C12" s="20"/>
      <c r="E12" s="19">
        <v>130673</v>
      </c>
      <c r="F12" s="14">
        <v>9658</v>
      </c>
      <c r="G12" s="18">
        <v>10260</v>
      </c>
      <c r="H12" s="19">
        <v>9518</v>
      </c>
      <c r="I12" s="14">
        <v>9696</v>
      </c>
      <c r="J12" s="18">
        <v>8904</v>
      </c>
      <c r="K12" s="16">
        <v>8748</v>
      </c>
      <c r="L12" s="14">
        <v>10714</v>
      </c>
      <c r="M12" s="16">
        <v>12601</v>
      </c>
      <c r="N12" s="19">
        <v>12668</v>
      </c>
      <c r="O12" s="14">
        <v>10496</v>
      </c>
      <c r="P12" s="18">
        <v>7957</v>
      </c>
      <c r="Q12" s="14">
        <v>5368</v>
      </c>
      <c r="R12" s="16">
        <v>4128</v>
      </c>
      <c r="S12" s="14">
        <v>2710</v>
      </c>
      <c r="T12" s="16">
        <v>1971</v>
      </c>
      <c r="U12" s="14">
        <v>1394</v>
      </c>
      <c r="V12" s="14">
        <v>1230</v>
      </c>
      <c r="W12" s="16">
        <v>1</v>
      </c>
      <c r="X12" s="22">
        <v>405</v>
      </c>
      <c r="Y12" s="14">
        <v>831</v>
      </c>
      <c r="Z12" s="14">
        <v>1415</v>
      </c>
      <c r="AA12" s="13" t="s">
        <v>18</v>
      </c>
      <c r="AB12" s="27"/>
    </row>
    <row r="13" spans="1:28" s="12" customFormat="1" ht="18.75" customHeight="1">
      <c r="A13" s="12" t="s">
        <v>17</v>
      </c>
      <c r="B13" s="20"/>
      <c r="C13" s="20"/>
      <c r="E13" s="19">
        <v>33749</v>
      </c>
      <c r="F13" s="14">
        <v>2381</v>
      </c>
      <c r="G13" s="18">
        <v>2572</v>
      </c>
      <c r="H13" s="19">
        <v>2249</v>
      </c>
      <c r="I13" s="14">
        <v>2410</v>
      </c>
      <c r="J13" s="18">
        <v>2592</v>
      </c>
      <c r="K13" s="16">
        <v>2180</v>
      </c>
      <c r="L13" s="14">
        <v>2684</v>
      </c>
      <c r="M13" s="16">
        <v>3153</v>
      </c>
      <c r="N13" s="19">
        <v>3237</v>
      </c>
      <c r="O13" s="14">
        <v>2804</v>
      </c>
      <c r="P13" s="18">
        <v>2163</v>
      </c>
      <c r="Q13" s="14">
        <v>1406</v>
      </c>
      <c r="R13" s="16">
        <v>987</v>
      </c>
      <c r="S13" s="14">
        <v>705</v>
      </c>
      <c r="T13" s="16">
        <v>524</v>
      </c>
      <c r="U13" s="14">
        <v>416</v>
      </c>
      <c r="V13" s="14">
        <v>379</v>
      </c>
      <c r="W13" s="15">
        <v>0</v>
      </c>
      <c r="X13" s="14">
        <v>243</v>
      </c>
      <c r="Y13" s="14">
        <v>153</v>
      </c>
      <c r="Z13" s="14">
        <v>511</v>
      </c>
      <c r="AA13" s="13" t="s">
        <v>16</v>
      </c>
      <c r="AB13" s="20"/>
    </row>
    <row r="14" spans="1:28" s="12" customFormat="1" ht="18.75" customHeight="1">
      <c r="A14" s="12" t="s">
        <v>15</v>
      </c>
      <c r="B14" s="20"/>
      <c r="C14" s="20"/>
      <c r="E14" s="19">
        <v>62959</v>
      </c>
      <c r="F14" s="14">
        <v>3711</v>
      </c>
      <c r="G14" s="18">
        <v>4054</v>
      </c>
      <c r="H14" s="19">
        <v>4231</v>
      </c>
      <c r="I14" s="14">
        <v>4975</v>
      </c>
      <c r="J14" s="18">
        <v>4460</v>
      </c>
      <c r="K14" s="16">
        <v>4361</v>
      </c>
      <c r="L14" s="14">
        <v>4971</v>
      </c>
      <c r="M14" s="16">
        <v>5165</v>
      </c>
      <c r="N14" s="19">
        <v>5212</v>
      </c>
      <c r="O14" s="14">
        <v>5036</v>
      </c>
      <c r="P14" s="18">
        <v>4410</v>
      </c>
      <c r="Q14" s="14">
        <v>3241</v>
      </c>
      <c r="R14" s="16">
        <v>2693</v>
      </c>
      <c r="S14" s="14">
        <v>1933</v>
      </c>
      <c r="T14" s="16">
        <v>1448</v>
      </c>
      <c r="U14" s="14">
        <v>1062</v>
      </c>
      <c r="V14" s="14">
        <v>1008</v>
      </c>
      <c r="W14" s="16">
        <v>1</v>
      </c>
      <c r="X14" s="14">
        <v>163</v>
      </c>
      <c r="Y14" s="14">
        <v>225</v>
      </c>
      <c r="Z14" s="14">
        <v>599</v>
      </c>
      <c r="AA14" s="13" t="s">
        <v>14</v>
      </c>
      <c r="AB14" s="20"/>
    </row>
    <row r="15" spans="1:28" s="12" customFormat="1" ht="18.75" customHeight="1">
      <c r="A15" s="12" t="s">
        <v>13</v>
      </c>
      <c r="B15" s="20"/>
      <c r="C15" s="20"/>
      <c r="E15" s="19">
        <v>12840</v>
      </c>
      <c r="F15" s="14">
        <v>888</v>
      </c>
      <c r="G15" s="18">
        <v>924</v>
      </c>
      <c r="H15" s="19">
        <v>919</v>
      </c>
      <c r="I15" s="14">
        <v>993</v>
      </c>
      <c r="J15" s="18">
        <v>873</v>
      </c>
      <c r="K15" s="16">
        <v>908</v>
      </c>
      <c r="L15" s="14">
        <v>1099</v>
      </c>
      <c r="M15" s="16">
        <v>1147</v>
      </c>
      <c r="N15" s="19">
        <v>1066</v>
      </c>
      <c r="O15" s="14">
        <v>963</v>
      </c>
      <c r="P15" s="18">
        <v>851</v>
      </c>
      <c r="Q15" s="14">
        <v>616</v>
      </c>
      <c r="R15" s="16">
        <v>513</v>
      </c>
      <c r="S15" s="14">
        <v>356</v>
      </c>
      <c r="T15" s="16">
        <v>280</v>
      </c>
      <c r="U15" s="14">
        <v>185</v>
      </c>
      <c r="V15" s="14">
        <v>176</v>
      </c>
      <c r="W15" s="15">
        <v>0</v>
      </c>
      <c r="X15" s="14">
        <v>11</v>
      </c>
      <c r="Y15" s="14">
        <v>42</v>
      </c>
      <c r="Z15" s="14">
        <v>30</v>
      </c>
      <c r="AA15" s="13" t="s">
        <v>12</v>
      </c>
      <c r="AB15" s="20"/>
    </row>
    <row r="16" spans="1:28" s="12" customFormat="1" ht="18.75" customHeight="1">
      <c r="A16" s="12" t="s">
        <v>11</v>
      </c>
      <c r="B16" s="20"/>
      <c r="C16" s="20"/>
      <c r="E16" s="19">
        <v>31569</v>
      </c>
      <c r="F16" s="14">
        <v>1971</v>
      </c>
      <c r="G16" s="18">
        <v>1976</v>
      </c>
      <c r="H16" s="19">
        <v>1868</v>
      </c>
      <c r="I16" s="14">
        <v>2323</v>
      </c>
      <c r="J16" s="18">
        <v>2183</v>
      </c>
      <c r="K16" s="16">
        <v>2144</v>
      </c>
      <c r="L16" s="14">
        <v>2512</v>
      </c>
      <c r="M16" s="16">
        <v>2834</v>
      </c>
      <c r="N16" s="19">
        <v>2821</v>
      </c>
      <c r="O16" s="14">
        <v>2599</v>
      </c>
      <c r="P16" s="18">
        <v>2254</v>
      </c>
      <c r="Q16" s="14">
        <v>1669</v>
      </c>
      <c r="R16" s="16">
        <v>1333</v>
      </c>
      <c r="S16" s="14">
        <v>974</v>
      </c>
      <c r="T16" s="16">
        <v>747</v>
      </c>
      <c r="U16" s="14">
        <v>542</v>
      </c>
      <c r="V16" s="14">
        <v>538</v>
      </c>
      <c r="W16" s="15">
        <v>0</v>
      </c>
      <c r="X16" s="14">
        <v>44</v>
      </c>
      <c r="Y16" s="14">
        <v>83</v>
      </c>
      <c r="Z16" s="14">
        <v>154</v>
      </c>
      <c r="AA16" s="13" t="s">
        <v>10</v>
      </c>
      <c r="AB16" s="20"/>
    </row>
    <row r="17" spans="1:28" s="12" customFormat="1" ht="18.75" customHeight="1">
      <c r="A17" s="12" t="s">
        <v>9</v>
      </c>
      <c r="B17" s="20"/>
      <c r="C17" s="20"/>
      <c r="E17" s="19">
        <v>27529</v>
      </c>
      <c r="F17" s="14">
        <v>2251</v>
      </c>
      <c r="G17" s="18">
        <v>2063</v>
      </c>
      <c r="H17" s="19">
        <v>1631</v>
      </c>
      <c r="I17" s="14">
        <v>1751</v>
      </c>
      <c r="J17" s="18">
        <v>1630</v>
      </c>
      <c r="K17" s="16">
        <v>2233</v>
      </c>
      <c r="L17" s="14">
        <v>3353</v>
      </c>
      <c r="M17" s="16">
        <v>3180</v>
      </c>
      <c r="N17" s="19">
        <v>2417</v>
      </c>
      <c r="O17" s="14">
        <v>2059</v>
      </c>
      <c r="P17" s="18">
        <v>1377</v>
      </c>
      <c r="Q17" s="14">
        <v>974</v>
      </c>
      <c r="R17" s="16">
        <v>719</v>
      </c>
      <c r="S17" s="14">
        <v>468</v>
      </c>
      <c r="T17" s="16">
        <v>367</v>
      </c>
      <c r="U17" s="14">
        <v>275</v>
      </c>
      <c r="V17" s="14">
        <v>236</v>
      </c>
      <c r="W17" s="15">
        <v>0</v>
      </c>
      <c r="X17" s="14">
        <v>29</v>
      </c>
      <c r="Y17" s="14">
        <v>195</v>
      </c>
      <c r="Z17" s="14">
        <v>321</v>
      </c>
      <c r="AA17" s="13" t="s">
        <v>8</v>
      </c>
      <c r="AB17" s="20"/>
    </row>
    <row r="18" spans="1:28" s="12" customFormat="1" ht="18.75" customHeight="1">
      <c r="A18" s="12" t="s">
        <v>7</v>
      </c>
      <c r="B18" s="20"/>
      <c r="C18" s="20"/>
      <c r="E18" s="19">
        <v>11948</v>
      </c>
      <c r="F18" s="14">
        <v>792</v>
      </c>
      <c r="G18" s="18">
        <v>814</v>
      </c>
      <c r="H18" s="17">
        <v>840</v>
      </c>
      <c r="I18" s="14">
        <v>953</v>
      </c>
      <c r="J18" s="17">
        <v>915</v>
      </c>
      <c r="K18" s="14">
        <v>892</v>
      </c>
      <c r="L18" s="14">
        <v>952</v>
      </c>
      <c r="M18" s="14">
        <v>1017</v>
      </c>
      <c r="N18" s="14">
        <v>932</v>
      </c>
      <c r="O18" s="14">
        <v>946</v>
      </c>
      <c r="P18" s="17">
        <v>714</v>
      </c>
      <c r="Q18" s="14">
        <v>586</v>
      </c>
      <c r="R18" s="16">
        <v>486</v>
      </c>
      <c r="S18" s="14">
        <v>309</v>
      </c>
      <c r="T18" s="16">
        <v>251</v>
      </c>
      <c r="U18" s="14">
        <v>189</v>
      </c>
      <c r="V18" s="14">
        <v>152</v>
      </c>
      <c r="W18" s="15">
        <v>0</v>
      </c>
      <c r="X18" s="14">
        <v>3</v>
      </c>
      <c r="Y18" s="14">
        <v>11</v>
      </c>
      <c r="Z18" s="14">
        <v>194</v>
      </c>
      <c r="AA18" s="13" t="s">
        <v>6</v>
      </c>
      <c r="AB18" s="20"/>
    </row>
    <row r="19" spans="1:28" s="12" customFormat="1" ht="18.75" customHeight="1">
      <c r="A19" s="12" t="s">
        <v>5</v>
      </c>
      <c r="B19" s="20"/>
      <c r="C19" s="20"/>
      <c r="E19" s="19">
        <v>20986</v>
      </c>
      <c r="F19" s="14">
        <v>1660</v>
      </c>
      <c r="G19" s="18">
        <v>1698</v>
      </c>
      <c r="H19" s="17">
        <v>1383</v>
      </c>
      <c r="I19" s="14">
        <v>1582</v>
      </c>
      <c r="J19" s="17">
        <v>1429</v>
      </c>
      <c r="K19" s="14">
        <v>1428</v>
      </c>
      <c r="L19" s="16">
        <v>1934</v>
      </c>
      <c r="M19" s="14">
        <v>1968</v>
      </c>
      <c r="N19" s="16">
        <v>1992</v>
      </c>
      <c r="O19" s="14">
        <v>1826</v>
      </c>
      <c r="P19" s="16">
        <v>1320</v>
      </c>
      <c r="Q19" s="14">
        <v>913</v>
      </c>
      <c r="R19" s="16">
        <v>609</v>
      </c>
      <c r="S19" s="14">
        <v>378</v>
      </c>
      <c r="T19" s="16">
        <v>282</v>
      </c>
      <c r="U19" s="14">
        <v>234</v>
      </c>
      <c r="V19" s="14">
        <v>197</v>
      </c>
      <c r="W19" s="15">
        <v>0</v>
      </c>
      <c r="X19" s="14">
        <v>16</v>
      </c>
      <c r="Y19" s="14">
        <v>29</v>
      </c>
      <c r="Z19" s="14">
        <v>108</v>
      </c>
      <c r="AA19" s="13" t="s">
        <v>4</v>
      </c>
      <c r="AB19" s="20"/>
    </row>
    <row r="20" spans="1:28" s="23" customFormat="1" ht="18.75" customHeight="1">
      <c r="B20" s="23" t="s">
        <v>21</v>
      </c>
      <c r="E20" s="26">
        <v>342140</v>
      </c>
      <c r="F20" s="26">
        <v>22145</v>
      </c>
      <c r="G20" s="26">
        <v>23169</v>
      </c>
      <c r="H20" s="26">
        <v>21590</v>
      </c>
      <c r="I20" s="26">
        <v>23800</v>
      </c>
      <c r="J20" s="26">
        <v>23065</v>
      </c>
      <c r="K20" s="26">
        <v>23817</v>
      </c>
      <c r="L20" s="26">
        <v>28787</v>
      </c>
      <c r="M20" s="26">
        <v>30971</v>
      </c>
      <c r="N20" s="26">
        <v>30371</v>
      </c>
      <c r="O20" s="26">
        <v>27876</v>
      </c>
      <c r="P20" s="26">
        <v>23211</v>
      </c>
      <c r="Q20" s="26">
        <v>17022</v>
      </c>
      <c r="R20" s="26">
        <v>13577</v>
      </c>
      <c r="S20" s="26">
        <v>9651</v>
      </c>
      <c r="T20" s="26">
        <v>7045</v>
      </c>
      <c r="U20" s="26">
        <v>5506</v>
      </c>
      <c r="V20" s="26">
        <v>6531</v>
      </c>
      <c r="W20" s="26">
        <v>3</v>
      </c>
      <c r="X20" s="26">
        <v>400</v>
      </c>
      <c r="Y20" s="25">
        <v>1056</v>
      </c>
      <c r="Z20" s="25">
        <v>2547</v>
      </c>
      <c r="AA20" s="24"/>
      <c r="AB20" s="24" t="s">
        <v>20</v>
      </c>
    </row>
    <row r="21" spans="1:28" s="12" customFormat="1" ht="18.75" customHeight="1">
      <c r="A21" s="12" t="s">
        <v>19</v>
      </c>
      <c r="B21" s="20"/>
      <c r="C21" s="20"/>
      <c r="E21" s="19">
        <f>F21+G21+H21+I21+J21+K21+L21+M21+N21+O21+P21+Q21+R21+S21+T21+U21+V21+W21+X21+Y21+Z21</f>
        <v>135196</v>
      </c>
      <c r="F21" s="14">
        <v>9220</v>
      </c>
      <c r="G21" s="18">
        <v>9926</v>
      </c>
      <c r="H21" s="19">
        <v>9239</v>
      </c>
      <c r="I21" s="14">
        <v>9581</v>
      </c>
      <c r="J21" s="18">
        <v>8874</v>
      </c>
      <c r="K21" s="16">
        <v>9204</v>
      </c>
      <c r="L21" s="14">
        <v>11441</v>
      </c>
      <c r="M21" s="16">
        <v>12704</v>
      </c>
      <c r="N21" s="19">
        <v>12377</v>
      </c>
      <c r="O21" s="14">
        <v>10796</v>
      </c>
      <c r="P21" s="18">
        <v>8724</v>
      </c>
      <c r="Q21" s="14">
        <v>6192</v>
      </c>
      <c r="R21" s="16">
        <v>4974</v>
      </c>
      <c r="S21" s="14">
        <v>3491</v>
      </c>
      <c r="T21" s="16">
        <v>2523</v>
      </c>
      <c r="U21" s="14">
        <v>1876</v>
      </c>
      <c r="V21" s="14">
        <v>2174</v>
      </c>
      <c r="W21" s="15">
        <v>0</v>
      </c>
      <c r="X21" s="22">
        <v>204</v>
      </c>
      <c r="Y21" s="14">
        <v>609</v>
      </c>
      <c r="Z21" s="14">
        <v>1067</v>
      </c>
      <c r="AA21" s="13" t="s">
        <v>18</v>
      </c>
      <c r="AB21" s="13"/>
    </row>
    <row r="22" spans="1:28" s="12" customFormat="1" ht="18.75" customHeight="1">
      <c r="A22" s="12" t="s">
        <v>17</v>
      </c>
      <c r="B22" s="20"/>
      <c r="C22" s="20"/>
      <c r="E22" s="19">
        <v>33625</v>
      </c>
      <c r="F22" s="14">
        <v>2216</v>
      </c>
      <c r="G22" s="18">
        <v>2417</v>
      </c>
      <c r="H22" s="19">
        <v>2172</v>
      </c>
      <c r="I22" s="14">
        <v>2349</v>
      </c>
      <c r="J22" s="18">
        <v>2218</v>
      </c>
      <c r="K22" s="16">
        <v>2256</v>
      </c>
      <c r="L22" s="14">
        <v>2737</v>
      </c>
      <c r="M22" s="16">
        <v>3227</v>
      </c>
      <c r="N22" s="19">
        <v>3154</v>
      </c>
      <c r="O22" s="14">
        <v>2830</v>
      </c>
      <c r="P22" s="18">
        <v>2184</v>
      </c>
      <c r="Q22" s="14">
        <v>1466</v>
      </c>
      <c r="R22" s="16">
        <v>1193</v>
      </c>
      <c r="S22" s="14">
        <v>1013</v>
      </c>
      <c r="T22" s="16">
        <v>609</v>
      </c>
      <c r="U22" s="14">
        <v>510</v>
      </c>
      <c r="V22" s="14">
        <v>538</v>
      </c>
      <c r="W22" s="15">
        <v>0</v>
      </c>
      <c r="X22" s="14">
        <v>83</v>
      </c>
      <c r="Y22" s="14">
        <v>86</v>
      </c>
      <c r="Z22" s="14">
        <v>367</v>
      </c>
      <c r="AA22" s="13" t="s">
        <v>16</v>
      </c>
    </row>
    <row r="23" spans="1:28" s="12" customFormat="1" ht="18.75" customHeight="1">
      <c r="A23" s="12" t="s">
        <v>15</v>
      </c>
      <c r="B23" s="20"/>
      <c r="C23" s="20"/>
      <c r="E23" s="19">
        <v>66814</v>
      </c>
      <c r="F23" s="14">
        <v>3563</v>
      </c>
      <c r="G23" s="18">
        <v>3813</v>
      </c>
      <c r="H23" s="19">
        <v>3838</v>
      </c>
      <c r="I23" s="14">
        <v>4666</v>
      </c>
      <c r="J23" s="18">
        <v>4606</v>
      </c>
      <c r="K23" s="16">
        <v>4382</v>
      </c>
      <c r="L23" s="14">
        <v>5004</v>
      </c>
      <c r="M23" s="16">
        <v>5551</v>
      </c>
      <c r="N23" s="19">
        <v>5654</v>
      </c>
      <c r="O23" s="14">
        <v>5675</v>
      </c>
      <c r="P23" s="18">
        <v>5075</v>
      </c>
      <c r="Q23" s="14">
        <v>4034</v>
      </c>
      <c r="R23" s="16">
        <v>3299</v>
      </c>
      <c r="S23" s="14">
        <v>2208</v>
      </c>
      <c r="T23" s="16">
        <v>1721</v>
      </c>
      <c r="U23" s="14">
        <v>1389</v>
      </c>
      <c r="V23" s="14">
        <v>1706</v>
      </c>
      <c r="W23" s="16">
        <v>2</v>
      </c>
      <c r="X23" s="14">
        <v>50</v>
      </c>
      <c r="Y23" s="14">
        <v>121</v>
      </c>
      <c r="Z23" s="14">
        <v>457</v>
      </c>
      <c r="AA23" s="13" t="s">
        <v>14</v>
      </c>
    </row>
    <row r="24" spans="1:28" s="12" customFormat="1" ht="18.75" customHeight="1">
      <c r="A24" s="12" t="s">
        <v>13</v>
      </c>
      <c r="B24" s="20"/>
      <c r="C24" s="20"/>
      <c r="E24" s="19">
        <v>12970</v>
      </c>
      <c r="F24" s="14">
        <v>810</v>
      </c>
      <c r="G24" s="18">
        <v>829</v>
      </c>
      <c r="H24" s="19">
        <v>850</v>
      </c>
      <c r="I24" s="14">
        <v>906</v>
      </c>
      <c r="J24" s="18">
        <v>922</v>
      </c>
      <c r="K24" s="16">
        <v>954</v>
      </c>
      <c r="L24" s="14">
        <v>1041</v>
      </c>
      <c r="M24" s="16">
        <v>1150</v>
      </c>
      <c r="N24" s="19">
        <v>1088</v>
      </c>
      <c r="O24" s="14">
        <v>1027</v>
      </c>
      <c r="P24" s="18">
        <v>925</v>
      </c>
      <c r="Q24" s="14">
        <v>682</v>
      </c>
      <c r="R24" s="16">
        <v>561</v>
      </c>
      <c r="S24" s="14">
        <v>369</v>
      </c>
      <c r="T24" s="16">
        <v>283</v>
      </c>
      <c r="U24" s="14">
        <v>236</v>
      </c>
      <c r="V24" s="14">
        <v>270</v>
      </c>
      <c r="W24" s="15">
        <v>0</v>
      </c>
      <c r="X24" s="14">
        <v>6</v>
      </c>
      <c r="Y24" s="14">
        <v>32</v>
      </c>
      <c r="Z24" s="14">
        <v>29</v>
      </c>
      <c r="AA24" s="13" t="s">
        <v>12</v>
      </c>
    </row>
    <row r="25" spans="1:28" s="12" customFormat="1" ht="18.75" customHeight="1">
      <c r="A25" s="12" t="s">
        <v>11</v>
      </c>
      <c r="B25" s="20"/>
      <c r="C25" s="20"/>
      <c r="E25" s="19">
        <v>32980</v>
      </c>
      <c r="F25" s="14">
        <v>1913</v>
      </c>
      <c r="G25" s="18">
        <v>1864</v>
      </c>
      <c r="H25" s="19">
        <v>1751</v>
      </c>
      <c r="I25" s="14">
        <v>2178</v>
      </c>
      <c r="J25" s="18">
        <v>2184</v>
      </c>
      <c r="K25" s="16">
        <v>2152</v>
      </c>
      <c r="L25" s="14">
        <v>2481</v>
      </c>
      <c r="M25" s="16">
        <v>2731</v>
      </c>
      <c r="N25" s="19">
        <v>2904</v>
      </c>
      <c r="O25" s="14">
        <v>2889</v>
      </c>
      <c r="P25" s="18">
        <v>2593</v>
      </c>
      <c r="Q25" s="14">
        <v>2044</v>
      </c>
      <c r="R25" s="16">
        <v>1507</v>
      </c>
      <c r="S25" s="14">
        <v>1148</v>
      </c>
      <c r="T25" s="16">
        <v>875</v>
      </c>
      <c r="U25" s="14">
        <v>688</v>
      </c>
      <c r="V25" s="14">
        <v>906</v>
      </c>
      <c r="W25" s="15">
        <v>0</v>
      </c>
      <c r="X25" s="14">
        <v>19</v>
      </c>
      <c r="Y25" s="14">
        <v>45</v>
      </c>
      <c r="Z25" s="14">
        <v>108</v>
      </c>
      <c r="AA25" s="13" t="s">
        <v>10</v>
      </c>
    </row>
    <row r="26" spans="1:28" s="12" customFormat="1" ht="18.75" customHeight="1">
      <c r="A26" s="12" t="s">
        <v>9</v>
      </c>
      <c r="B26" s="20"/>
      <c r="C26" s="20"/>
      <c r="E26" s="19">
        <v>27135</v>
      </c>
      <c r="F26" s="14">
        <v>2123</v>
      </c>
      <c r="G26" s="18">
        <v>1973</v>
      </c>
      <c r="H26" s="19">
        <v>1610</v>
      </c>
      <c r="I26" s="14">
        <v>1708</v>
      </c>
      <c r="J26" s="18">
        <v>1782</v>
      </c>
      <c r="K26" s="16">
        <v>2385</v>
      </c>
      <c r="L26" s="14">
        <v>3169</v>
      </c>
      <c r="M26" s="16">
        <v>2645</v>
      </c>
      <c r="N26" s="19">
        <v>2307</v>
      </c>
      <c r="O26" s="14">
        <v>1905</v>
      </c>
      <c r="P26" s="18">
        <v>1486</v>
      </c>
      <c r="Q26" s="14">
        <v>1069</v>
      </c>
      <c r="R26" s="16">
        <v>830</v>
      </c>
      <c r="S26" s="14">
        <v>572</v>
      </c>
      <c r="T26" s="16">
        <v>396</v>
      </c>
      <c r="U26" s="14">
        <v>316</v>
      </c>
      <c r="V26" s="14">
        <v>393</v>
      </c>
      <c r="W26" s="14">
        <v>1</v>
      </c>
      <c r="X26" s="18">
        <v>24</v>
      </c>
      <c r="Y26" s="14">
        <v>155</v>
      </c>
      <c r="Z26" s="14">
        <v>286</v>
      </c>
      <c r="AA26" s="13" t="s">
        <v>8</v>
      </c>
    </row>
    <row r="27" spans="1:28" s="12" customFormat="1" ht="18.75" customHeight="1">
      <c r="A27" s="12" t="s">
        <v>7</v>
      </c>
      <c r="B27" s="20"/>
      <c r="C27" s="20"/>
      <c r="E27" s="19">
        <v>11868</v>
      </c>
      <c r="F27" s="14">
        <v>737</v>
      </c>
      <c r="G27" s="18">
        <v>773</v>
      </c>
      <c r="H27" s="17">
        <v>792</v>
      </c>
      <c r="I27" s="14">
        <v>878</v>
      </c>
      <c r="J27" s="17">
        <v>903</v>
      </c>
      <c r="K27" s="14">
        <v>839</v>
      </c>
      <c r="L27" s="14">
        <v>936</v>
      </c>
      <c r="M27" s="14">
        <v>975</v>
      </c>
      <c r="N27" s="14">
        <v>970</v>
      </c>
      <c r="O27" s="14">
        <v>950</v>
      </c>
      <c r="P27" s="17">
        <v>841</v>
      </c>
      <c r="Q27" s="14">
        <v>589</v>
      </c>
      <c r="R27" s="16">
        <v>467</v>
      </c>
      <c r="S27" s="14">
        <v>361</v>
      </c>
      <c r="T27" s="16">
        <v>268</v>
      </c>
      <c r="U27" s="14">
        <v>214</v>
      </c>
      <c r="V27" s="14">
        <v>222</v>
      </c>
      <c r="W27" s="21">
        <v>0</v>
      </c>
      <c r="X27" s="15">
        <v>0</v>
      </c>
      <c r="Y27" s="14">
        <v>1</v>
      </c>
      <c r="Z27" s="14">
        <v>152</v>
      </c>
      <c r="AA27" s="13" t="s">
        <v>6</v>
      </c>
    </row>
    <row r="28" spans="1:28" s="12" customFormat="1" ht="18.75" customHeight="1">
      <c r="A28" s="12" t="s">
        <v>5</v>
      </c>
      <c r="B28" s="20"/>
      <c r="C28" s="20"/>
      <c r="E28" s="19">
        <v>21552</v>
      </c>
      <c r="F28" s="14">
        <v>1563</v>
      </c>
      <c r="G28" s="18">
        <v>1574</v>
      </c>
      <c r="H28" s="17">
        <v>1338</v>
      </c>
      <c r="I28" s="14">
        <v>1534</v>
      </c>
      <c r="J28" s="17">
        <v>1576</v>
      </c>
      <c r="K28" s="14">
        <v>1645</v>
      </c>
      <c r="L28" s="16">
        <v>1978</v>
      </c>
      <c r="M28" s="14">
        <v>1988</v>
      </c>
      <c r="N28" s="16">
        <v>1917</v>
      </c>
      <c r="O28" s="14">
        <v>1804</v>
      </c>
      <c r="P28" s="16">
        <v>1383</v>
      </c>
      <c r="Q28" s="14">
        <v>946</v>
      </c>
      <c r="R28" s="16">
        <v>746</v>
      </c>
      <c r="S28" s="14">
        <v>489</v>
      </c>
      <c r="T28" s="16">
        <v>370</v>
      </c>
      <c r="U28" s="14">
        <v>277</v>
      </c>
      <c r="V28" s="14">
        <v>322</v>
      </c>
      <c r="W28" s="15">
        <v>0</v>
      </c>
      <c r="X28" s="14">
        <v>14</v>
      </c>
      <c r="Y28" s="14">
        <v>7</v>
      </c>
      <c r="Z28" s="14">
        <v>81</v>
      </c>
      <c r="AA28" s="13" t="s">
        <v>4</v>
      </c>
    </row>
    <row r="29" spans="1:28" s="2" customFormat="1" ht="4.5" customHeight="1">
      <c r="A29" s="11"/>
      <c r="B29" s="11"/>
      <c r="C29" s="11"/>
      <c r="D29" s="11"/>
      <c r="E29" s="10"/>
      <c r="F29" s="7"/>
      <c r="G29" s="9"/>
      <c r="H29" s="10"/>
      <c r="I29" s="7"/>
      <c r="J29" s="9"/>
      <c r="K29" s="8"/>
      <c r="L29" s="7"/>
      <c r="M29" s="8"/>
      <c r="N29" s="10"/>
      <c r="O29" s="7"/>
      <c r="P29" s="9"/>
      <c r="Q29" s="7"/>
      <c r="R29" s="8"/>
      <c r="S29" s="7"/>
      <c r="T29" s="8"/>
      <c r="U29" s="7"/>
      <c r="V29" s="7"/>
      <c r="W29" s="8"/>
      <c r="X29" s="7"/>
      <c r="Y29" s="7"/>
      <c r="Z29" s="7"/>
      <c r="AA29" s="6"/>
      <c r="AB29" s="6"/>
    </row>
    <row r="30" spans="1:28" s="2" customFormat="1" ht="4.5" customHeight="1">
      <c r="AA30" s="5"/>
      <c r="AB30" s="5"/>
    </row>
    <row r="31" spans="1:28" s="4" customFormat="1" ht="15.95" customHeight="1">
      <c r="A31" s="4" t="s">
        <v>3</v>
      </c>
    </row>
    <row r="32" spans="1:28" s="4" customFormat="1" ht="15.95" customHeight="1">
      <c r="B32" s="3" t="s">
        <v>2</v>
      </c>
    </row>
    <row r="33" spans="1:9" s="4" customFormat="1" ht="15.95" customHeight="1">
      <c r="A33" s="4" t="s">
        <v>1</v>
      </c>
    </row>
    <row r="34" spans="1:9" s="2" customFormat="1" ht="15.95" customHeight="1">
      <c r="B34" s="3" t="s">
        <v>0</v>
      </c>
    </row>
    <row r="39" spans="1:9">
      <c r="I39" s="2"/>
    </row>
  </sheetData>
  <mergeCells count="5">
    <mergeCell ref="A10:D10"/>
    <mergeCell ref="AA10:AB10"/>
    <mergeCell ref="A4:D9"/>
    <mergeCell ref="F4:Z4"/>
    <mergeCell ref="AA4:AB9"/>
  </mergeCells>
  <pageMargins left="0.55118110236220474" right="0.27559055118110237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2015-08-20T04:21:52Z</dcterms:created>
  <dcterms:modified xsi:type="dcterms:W3CDTF">2015-08-20T04:22:22Z</dcterms:modified>
</cp:coreProperties>
</file>