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2567\2.Ma 0567 ไตรมาส 2 พ.ศ.2567\ดุลแล้ว\"/>
    </mc:Choice>
  </mc:AlternateContent>
  <xr:revisionPtr revIDLastSave="0" documentId="8_{EB903C65-3A87-4138-8343-7E9A2419166F}" xr6:coauthVersionLast="47" xr6:coauthVersionMax="47" xr10:uidLastSave="{00000000-0000-0000-0000-000000000000}"/>
  <bookViews>
    <workbookView xWindow="-108" yWindow="-108" windowWidth="23256" windowHeight="12456" xr2:uid="{1ADC6239-2334-46EE-B392-9850F0792BF5}"/>
  </bookViews>
  <sheets>
    <sheet name="Sheet2" sheetId="2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D14" i="2"/>
  <c r="C14" i="2"/>
  <c r="B14" i="2"/>
</calcChain>
</file>

<file path=xl/sharedStrings.xml><?xml version="1.0" encoding="utf-8"?>
<sst xmlns="http://schemas.openxmlformats.org/spreadsheetml/2006/main" count="22" uniqueCount="15">
  <si>
    <t>ยอดรวม</t>
  </si>
  <si>
    <t>ชาย</t>
  </si>
  <si>
    <t>หญิง</t>
  </si>
  <si>
    <t>สถานภาพการทำงาน</t>
  </si>
  <si>
    <t>รวม</t>
  </si>
  <si>
    <t>จำนวน (คน)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</si>
  <si>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</si>
  <si>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</si>
  <si>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</si>
  <si>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</si>
  <si>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</si>
  <si>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</si>
  <si>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</si>
  <si>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</si>
  <si>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ตารางที่ 5 จำนวนผู้มีงานทำ จำแนกตามสถานภาพการทำงาน และเพศ จังหวัดอุบลราชธานี ไตรมาสที่ 2 (เมษายน - มิถุนายน)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</si>
</sst>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92D3-B0E2-413E-A222-D2735B65EB91}">
  <dimension ref="A1:L19"/>
  <sheetViews>
    <sheetView tabSelected="1" workbookViewId="0">
      <selection activeCell="B5" sqref="B5"/>
    </sheetView>
  </sheetViews>
  <sheetFormatPr defaultColWidth="20.6640625" defaultRowHeight="21"/>
  <cols>
    <col min="1" max="1" width="20.6640625" style="2"/>
    <col min="2" max="4" width="15.33203125" style="2" customWidth="1"/>
    <col min="5" max="16384" width="20.6640625" style="2"/>
  </cols>
  <sheetData>
    <row r="1" spans="1:12">
      <c r="A1" s="1" t="s">
        <v>14</v>
      </c>
      <c r="B1" s="1"/>
      <c r="C1" s="1"/>
      <c r="D1" s="1"/>
      <c r="E1" s="1"/>
      <c r="F1" s="1"/>
      <c r="G1" s="1"/>
    </row>
    <row r="3" spans="1:12">
      <c r="A3" s="3" t="s">
        <v>3</v>
      </c>
      <c r="B3" s="3" t="s">
        <v>4</v>
      </c>
      <c r="C3" s="3" t="s">
        <v>1</v>
      </c>
      <c r="D3" s="3" t="s">
        <v>2</v>
      </c>
    </row>
    <row r="4" spans="1:12">
      <c r="A4" s="3"/>
      <c r="B4" s="11" t="s">
        <v>5</v>
      </c>
      <c r="C4" s="11"/>
      <c r="D4" s="11"/>
    </row>
    <row r="5" spans="1:12">
      <c r="A5" s="3" t="s">
        <v>0</v>
      </c>
      <c r="B5" s="4">
        <v>821079</v>
      </c>
      <c r="C5" s="5">
        <v>475968.67</v>
      </c>
      <c r="D5" s="5">
        <v>345110.05</v>
      </c>
      <c r="E5" s="8"/>
      <c r="F5" s="8"/>
      <c r="G5" s="8"/>
    </row>
    <row r="6" spans="1:12">
      <c r="A6" s="2" t="s">
        <v>6</v>
      </c>
      <c r="B6" s="4">
        <v>4777.1400000000003</v>
      </c>
      <c r="C6" s="5">
        <v>4207.26</v>
      </c>
      <c r="D6" s="5">
        <v>569.88</v>
      </c>
    </row>
    <row r="7" spans="1:12">
      <c r="A7" s="2" t="s">
        <v>7</v>
      </c>
      <c r="B7" s="4">
        <v>85068.6</v>
      </c>
      <c r="C7" s="5">
        <v>46304.45</v>
      </c>
      <c r="D7" s="5">
        <v>38764.15</v>
      </c>
    </row>
    <row r="8" spans="1:12">
      <c r="A8" s="2" t="s">
        <v>8</v>
      </c>
      <c r="B8" s="4">
        <v>163324.34</v>
      </c>
      <c r="C8" s="5">
        <v>107849.36</v>
      </c>
      <c r="D8" s="5">
        <v>55474.98</v>
      </c>
      <c r="E8" s="2" t="s">
        <v>13</v>
      </c>
    </row>
    <row r="9" spans="1:12">
      <c r="A9" s="2" t="s">
        <v>9</v>
      </c>
      <c r="B9" s="4">
        <v>358263.08</v>
      </c>
      <c r="C9" s="5">
        <v>257513.85</v>
      </c>
      <c r="D9" s="5">
        <v>100749.23</v>
      </c>
    </row>
    <row r="10" spans="1:12">
      <c r="A10" s="2" t="s">
        <v>10</v>
      </c>
      <c r="B10" s="4">
        <v>200870.61</v>
      </c>
      <c r="C10" s="5">
        <v>51318.8</v>
      </c>
      <c r="D10" s="5">
        <v>149551.81</v>
      </c>
    </row>
    <row r="11" spans="1:12">
      <c r="A11" s="2" t="s">
        <v>11</v>
      </c>
      <c r="B11" s="4">
        <v>8774.94</v>
      </c>
      <c r="C11" s="5">
        <v>8774.94</v>
      </c>
      <c r="D11" s="5">
        <v>0</v>
      </c>
    </row>
    <row r="12" spans="1:12">
      <c r="C12" s="3" t="s">
        <v>12</v>
      </c>
      <c r="F12" s="10"/>
    </row>
    <row r="13" spans="1:12">
      <c r="A13" s="3" t="s">
        <v>0</v>
      </c>
      <c r="B13" s="6">
        <v>100.00000000000001</v>
      </c>
      <c r="C13" s="6">
        <v>100</v>
      </c>
      <c r="D13" s="6">
        <v>100</v>
      </c>
      <c r="F13" s="6"/>
      <c r="G13" s="6"/>
      <c r="H13" s="6"/>
      <c r="J13" s="9"/>
      <c r="K13" s="9"/>
      <c r="L13" s="9"/>
    </row>
    <row r="14" spans="1:12">
      <c r="A14" s="2" t="s">
        <v>6</v>
      </c>
      <c r="B14" s="6">
        <f t="shared" ref="B14:D19" si="0">B6/B$5*100</f>
        <v>0.58181246871494707</v>
      </c>
      <c r="C14" s="6">
        <f t="shared" si="0"/>
        <v>0.88393633135559113</v>
      </c>
      <c r="D14" s="6">
        <f t="shared" si="0"/>
        <v>0.16512993463968956</v>
      </c>
      <c r="F14" s="6"/>
      <c r="G14" s="6"/>
      <c r="H14" s="6"/>
      <c r="J14" s="9"/>
      <c r="K14" s="9"/>
      <c r="L14" s="9"/>
    </row>
    <row r="15" spans="1:12">
      <c r="A15" s="2" t="s">
        <v>7</v>
      </c>
      <c r="B15" s="6">
        <f t="shared" si="0"/>
        <v>10.360586496549054</v>
      </c>
      <c r="C15" s="6">
        <f t="shared" si="0"/>
        <v>9.7284659513408727</v>
      </c>
      <c r="D15" s="6">
        <f t="shared" si="0"/>
        <v>11.232402533626592</v>
      </c>
      <c r="F15" s="6"/>
      <c r="G15" s="6"/>
      <c r="H15" s="6"/>
      <c r="J15" s="9"/>
      <c r="K15" s="9"/>
      <c r="L15" s="9"/>
    </row>
    <row r="16" spans="1:12">
      <c r="A16" s="2" t="s">
        <v>8</v>
      </c>
      <c r="B16" s="6">
        <f t="shared" si="0"/>
        <v>19.891428230413883</v>
      </c>
      <c r="C16" s="6">
        <f t="shared" si="0"/>
        <v>22.658919966307867</v>
      </c>
      <c r="D16" s="6">
        <f t="shared" si="0"/>
        <v>16.074576790794705</v>
      </c>
      <c r="F16" s="6"/>
      <c r="G16" s="6"/>
      <c r="H16" s="6"/>
      <c r="J16" s="9"/>
      <c r="K16" s="9"/>
      <c r="L16" s="9"/>
    </row>
    <row r="17" spans="1:12">
      <c r="A17" s="2" t="s">
        <v>9</v>
      </c>
      <c r="B17" s="6">
        <f t="shared" si="0"/>
        <v>43.63320460028816</v>
      </c>
      <c r="C17" s="6">
        <f t="shared" si="0"/>
        <v>54.103109349613291</v>
      </c>
      <c r="D17" s="6">
        <f t="shared" si="0"/>
        <v>29.193363102581337</v>
      </c>
      <c r="F17" s="6"/>
      <c r="G17" s="6"/>
      <c r="H17" s="6"/>
      <c r="J17" s="9"/>
      <c r="K17" s="9"/>
      <c r="L17" s="9"/>
    </row>
    <row r="18" spans="1:12">
      <c r="A18" s="2" t="s">
        <v>10</v>
      </c>
      <c r="B18" s="6">
        <f t="shared" si="0"/>
        <v>24.464224514328095</v>
      </c>
      <c r="C18" s="6">
        <f t="shared" si="0"/>
        <v>10.781970166229641</v>
      </c>
      <c r="D18" s="6">
        <f t="shared" si="0"/>
        <v>43.334527638357677</v>
      </c>
      <c r="F18" s="6"/>
      <c r="G18" s="6"/>
      <c r="H18" s="6"/>
      <c r="J18" s="9"/>
      <c r="K18" s="9"/>
      <c r="L18" s="9"/>
    </row>
    <row r="19" spans="1:12">
      <c r="A19" s="7" t="s">
        <v>11</v>
      </c>
      <c r="B19" s="6">
        <f t="shared" si="0"/>
        <v>1.0687083703273377</v>
      </c>
      <c r="C19" s="6">
        <f t="shared" si="0"/>
        <v>1.8435961341741254</v>
      </c>
      <c r="D19" s="6">
        <f t="shared" si="0"/>
        <v>0</v>
      </c>
      <c r="F19" s="6"/>
      <c r="G19" s="6"/>
      <c r="H19" s="6"/>
      <c r="J19" s="6"/>
      <c r="K19" s="6"/>
      <c r="L19" s="6"/>
    </row>
  </sheetData>
  <mergeCells count="1">
    <mergeCell ref="B4:D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2022-03-08T08:24:18Z</dcterms:created>
  <dcterms:modified xsi:type="dcterms:W3CDTF">2024-09-19T02:01:23Z</dcterms:modified>
</cp:coreProperties>
</file>