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สรง\ดุลแล้ว\"/>
    </mc:Choice>
  </mc:AlternateContent>
  <xr:revisionPtr revIDLastSave="0" documentId="13_ncr:1_{990D5B7D-AECF-42F4-B816-426BCE3713D2}" xr6:coauthVersionLast="47" xr6:coauthVersionMax="47" xr10:uidLastSave="{00000000-0000-0000-0000-000000000000}"/>
  <bookViews>
    <workbookView xWindow="2688" yWindow="120" windowWidth="14244" windowHeight="12120" xr2:uid="{3356EE39-3097-499D-8F4A-566D9A0E5ED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C26" i="2"/>
  <c r="D26" i="2"/>
  <c r="B27" i="2"/>
  <c r="C27" i="2"/>
  <c r="D27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D18" i="2"/>
  <c r="C18" i="2"/>
  <c r="B18" i="2" l="1"/>
  <c r="B17" i="2" l="1"/>
  <c r="D17" i="2"/>
  <c r="C17" i="2"/>
</calcChain>
</file>

<file path=xl/sharedStrings.xml><?xml version="1.0" encoding="utf-8"?>
<sst xmlns="http://schemas.openxmlformats.org/spreadsheetml/2006/main" count="29" uniqueCount="18">
  <si>
    <t>ยอดรวม</t>
  </si>
  <si>
    <t>อาชีพ</t>
  </si>
  <si>
    <t>รวม</t>
  </si>
  <si>
    <t>ชาย</t>
  </si>
  <si>
    <t>หญิง</t>
  </si>
  <si>
    <t>จำนวน(คน)</t>
  </si>
  <si>
    <t xml:space="preserve">1. ผู้บัญญัติกฎหมาย ข้าราชการระดับอาวุโส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</si>
  <si>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</si>
  <si>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</si>
  <si>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</si>
  <si>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</si>
  <si>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</si>
  <si>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</si>
  <si>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</si>
  <si>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</si>
  <si>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</si>
  <si>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</si>
  <si>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>ตารางที่ 3 จำนวนผู้มีงานทำ จำแนกตามอาชีพ และเพศ จังหวัดอุบลราชธานี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</si>
</sst>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</cellXfs>
  <cellStyles count="2">
    <cellStyle name="ปกติ" xfId="0" builtinId="0"/>
    <cellStyle name="ปกติ 2" xfId="1" xr:uid="{D2A33A1E-F020-4EDF-8605-F9B7D5C5A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3823-F94A-4DD4-A180-77DDC790A44C}">
  <dimension ref="A1:K28"/>
  <sheetViews>
    <sheetView tabSelected="1" topLeftCell="A7" workbookViewId="0">
      <selection activeCell="G17" sqref="G17:H22"/>
    </sheetView>
  </sheetViews>
  <sheetFormatPr defaultColWidth="9" defaultRowHeight="18"/>
  <cols>
    <col min="1" max="1" width="51.88671875" style="4" bestFit="1" customWidth="1"/>
    <col min="2" max="7" width="9" style="4"/>
    <col min="8" max="10" width="9.5546875" style="4" bestFit="1" customWidth="1"/>
    <col min="11" max="16384" width="9" style="4"/>
  </cols>
  <sheetData>
    <row r="1" spans="1:9">
      <c r="A1" s="1" t="s">
        <v>17</v>
      </c>
    </row>
    <row r="3" spans="1:9">
      <c r="A3" s="2" t="s">
        <v>1</v>
      </c>
      <c r="B3" s="2" t="s">
        <v>2</v>
      </c>
      <c r="C3" s="2" t="s">
        <v>3</v>
      </c>
      <c r="D3" s="2" t="s">
        <v>4</v>
      </c>
    </row>
    <row r="4" spans="1:9">
      <c r="A4" s="2"/>
      <c r="B4" s="2"/>
      <c r="C4" s="2" t="s">
        <v>5</v>
      </c>
      <c r="D4" s="2"/>
    </row>
    <row r="5" spans="1:9">
      <c r="A5" s="3" t="s">
        <v>0</v>
      </c>
      <c r="B5" s="9">
        <v>821079</v>
      </c>
      <c r="C5" s="10">
        <v>475969</v>
      </c>
      <c r="D5" s="10">
        <v>345110</v>
      </c>
      <c r="E5" s="11"/>
      <c r="F5" s="11"/>
      <c r="G5" s="9"/>
      <c r="H5" s="10"/>
      <c r="I5" s="10"/>
    </row>
    <row r="6" spans="1:9">
      <c r="A6" s="4" t="s">
        <v>6</v>
      </c>
      <c r="B6" s="9">
        <v>23280</v>
      </c>
      <c r="C6" s="10">
        <v>18836</v>
      </c>
      <c r="D6" s="10">
        <v>4444</v>
      </c>
      <c r="E6" s="11"/>
      <c r="G6" s="9"/>
      <c r="H6" s="10"/>
      <c r="I6" s="10"/>
    </row>
    <row r="7" spans="1:9">
      <c r="A7" s="4" t="s">
        <v>7</v>
      </c>
      <c r="B7" s="9">
        <v>27771</v>
      </c>
      <c r="C7" s="10">
        <v>5701</v>
      </c>
      <c r="D7" s="10">
        <v>22070</v>
      </c>
      <c r="E7" s="11"/>
      <c r="G7" s="9"/>
      <c r="H7" s="10"/>
      <c r="I7" s="10"/>
    </row>
    <row r="8" spans="1:9">
      <c r="A8" s="4" t="s">
        <v>8</v>
      </c>
      <c r="B8" s="9">
        <v>18945</v>
      </c>
      <c r="C8" s="10">
        <v>7478</v>
      </c>
      <c r="D8" s="10">
        <v>11467</v>
      </c>
      <c r="E8" s="11"/>
      <c r="G8" s="9"/>
      <c r="H8" s="10"/>
      <c r="I8" s="10"/>
    </row>
    <row r="9" spans="1:9">
      <c r="A9" s="4" t="s">
        <v>9</v>
      </c>
      <c r="B9" s="9">
        <v>19465</v>
      </c>
      <c r="C9" s="10">
        <v>6629</v>
      </c>
      <c r="D9" s="10">
        <v>12836</v>
      </c>
      <c r="E9" s="11"/>
      <c r="G9" s="9"/>
      <c r="H9" s="10"/>
      <c r="I9" s="10"/>
    </row>
    <row r="10" spans="1:9">
      <c r="A10" s="4" t="s">
        <v>10</v>
      </c>
      <c r="B10" s="9">
        <v>134096</v>
      </c>
      <c r="C10" s="10">
        <v>53860</v>
      </c>
      <c r="D10" s="10">
        <v>80236</v>
      </c>
      <c r="E10" s="11"/>
      <c r="G10" s="9"/>
      <c r="H10" s="10"/>
      <c r="I10" s="10"/>
    </row>
    <row r="11" spans="1:9">
      <c r="A11" s="4" t="s">
        <v>11</v>
      </c>
      <c r="B11" s="9">
        <v>426368</v>
      </c>
      <c r="C11" s="10">
        <v>245919</v>
      </c>
      <c r="D11" s="10">
        <v>180449</v>
      </c>
      <c r="E11" s="11"/>
      <c r="G11" s="9"/>
      <c r="H11" s="10"/>
      <c r="I11" s="10"/>
    </row>
    <row r="12" spans="1:9">
      <c r="A12" s="4" t="s">
        <v>12</v>
      </c>
      <c r="B12" s="9">
        <v>64412</v>
      </c>
      <c r="C12" s="10">
        <v>48018</v>
      </c>
      <c r="D12" s="10">
        <v>16394</v>
      </c>
      <c r="E12" s="11"/>
      <c r="G12" s="9"/>
      <c r="H12" s="10"/>
      <c r="I12" s="10"/>
    </row>
    <row r="13" spans="1:9">
      <c r="A13" s="4" t="s">
        <v>13</v>
      </c>
      <c r="B13" s="9">
        <v>28442</v>
      </c>
      <c r="C13" s="10">
        <v>26760</v>
      </c>
      <c r="D13" s="10">
        <v>1682</v>
      </c>
      <c r="E13" s="11"/>
      <c r="G13" s="9"/>
      <c r="H13" s="10"/>
      <c r="I13" s="10"/>
    </row>
    <row r="14" spans="1:9">
      <c r="A14" s="4" t="s">
        <v>14</v>
      </c>
      <c r="B14" s="9">
        <v>78300</v>
      </c>
      <c r="C14" s="10">
        <v>62768</v>
      </c>
      <c r="D14" s="10">
        <v>15532</v>
      </c>
      <c r="E14" s="11"/>
      <c r="G14" s="9"/>
      <c r="H14" s="10"/>
      <c r="I14" s="10"/>
    </row>
    <row r="15" spans="1:9">
      <c r="A15" s="4" t="s">
        <v>15</v>
      </c>
      <c r="B15" s="8">
        <v>0</v>
      </c>
      <c r="C15" s="8">
        <v>0</v>
      </c>
      <c r="D15" s="8">
        <v>0</v>
      </c>
    </row>
    <row r="16" spans="1:9">
      <c r="C16" s="2" t="s">
        <v>16</v>
      </c>
      <c r="F16" s="13"/>
    </row>
    <row r="17" spans="1:11">
      <c r="A17" s="3" t="s">
        <v>0</v>
      </c>
      <c r="B17" s="6">
        <f>SUM(B18:B26)</f>
        <v>99.999999999999986</v>
      </c>
      <c r="C17" s="6">
        <f t="shared" ref="C17:D17" si="0">SUM(C18:C26)</f>
        <v>99.999999999999986</v>
      </c>
      <c r="D17" s="6">
        <f t="shared" si="0"/>
        <v>100.00000000000001</v>
      </c>
      <c r="E17" s="6"/>
      <c r="F17" s="6"/>
      <c r="G17" s="6"/>
      <c r="H17" s="6"/>
      <c r="I17" s="5"/>
      <c r="J17" s="7"/>
      <c r="K17" s="7"/>
    </row>
    <row r="18" spans="1:11">
      <c r="A18" s="4" t="s">
        <v>6</v>
      </c>
      <c r="B18" s="5">
        <f>B6*100/$B$5</f>
        <v>2.8352935588414758</v>
      </c>
      <c r="C18" s="5">
        <f>C6*100/$C$5</f>
        <v>3.9574005870130198</v>
      </c>
      <c r="D18" s="5">
        <f>D6*100/$D$5</f>
        <v>1.2877053693025413</v>
      </c>
      <c r="E18" s="5"/>
      <c r="F18" s="5"/>
      <c r="G18" s="5"/>
      <c r="H18" s="5"/>
      <c r="I18" s="5"/>
      <c r="J18" s="7"/>
      <c r="K18" s="7"/>
    </row>
    <row r="19" spans="1:11">
      <c r="A19" s="4" t="s">
        <v>7</v>
      </c>
      <c r="B19" s="5">
        <f t="shared" ref="B19:B27" si="1">B7*100/$B$5</f>
        <v>3.3822567621386006</v>
      </c>
      <c r="C19" s="5">
        <f t="shared" ref="C19:C27" si="2">C7*100/$C$5</f>
        <v>1.1977670814695915</v>
      </c>
      <c r="D19" s="5">
        <f t="shared" ref="D19:D27" si="3">D7*100/$D$5</f>
        <v>6.39506244385848</v>
      </c>
      <c r="E19" s="5"/>
      <c r="F19" s="5"/>
      <c r="G19" s="5"/>
      <c r="H19" s="5"/>
      <c r="I19" s="5"/>
      <c r="J19" s="7"/>
      <c r="K19" s="7"/>
    </row>
    <row r="20" spans="1:11">
      <c r="A20" s="4" t="s">
        <v>8</v>
      </c>
      <c r="B20" s="5">
        <f t="shared" si="1"/>
        <v>2.3073297453716388</v>
      </c>
      <c r="C20" s="5">
        <f t="shared" si="2"/>
        <v>1.5711107235975452</v>
      </c>
      <c r="D20" s="5">
        <f t="shared" si="3"/>
        <v>3.3227087015734114</v>
      </c>
      <c r="E20" s="5"/>
      <c r="F20" s="5"/>
      <c r="G20" s="5"/>
      <c r="H20" s="12"/>
      <c r="I20" s="5"/>
      <c r="J20" s="7"/>
      <c r="K20" s="7"/>
    </row>
    <row r="21" spans="1:11">
      <c r="A21" s="4" t="s">
        <v>9</v>
      </c>
      <c r="B21" s="5">
        <f t="shared" si="1"/>
        <v>2.3706610447959333</v>
      </c>
      <c r="C21" s="5">
        <f t="shared" si="2"/>
        <v>1.3927377623332613</v>
      </c>
      <c r="D21" s="5">
        <f t="shared" si="3"/>
        <v>3.7193938164643159</v>
      </c>
      <c r="E21" s="5"/>
      <c r="F21" s="5"/>
      <c r="G21" s="5"/>
      <c r="H21" s="5"/>
      <c r="I21" s="5"/>
      <c r="J21" s="7"/>
      <c r="K21" s="7"/>
    </row>
    <row r="22" spans="1:11">
      <c r="A22" s="4" t="s">
        <v>10</v>
      </c>
      <c r="B22" s="5">
        <f t="shared" si="1"/>
        <v>16.331680630000282</v>
      </c>
      <c r="C22" s="5">
        <f t="shared" si="2"/>
        <v>11.315863007884968</v>
      </c>
      <c r="D22" s="5">
        <f t="shared" si="3"/>
        <v>23.24939874242995</v>
      </c>
      <c r="E22" s="5"/>
      <c r="F22" s="5"/>
      <c r="G22" s="12"/>
      <c r="H22" s="5"/>
      <c r="I22" s="5"/>
      <c r="J22" s="7"/>
      <c r="K22" s="7"/>
    </row>
    <row r="23" spans="1:11">
      <c r="A23" s="4" t="s">
        <v>11</v>
      </c>
      <c r="B23" s="5">
        <f t="shared" si="1"/>
        <v>51.927768217187385</v>
      </c>
      <c r="C23" s="5">
        <f t="shared" si="2"/>
        <v>51.667020331156017</v>
      </c>
      <c r="D23" s="5">
        <f t="shared" si="3"/>
        <v>52.287386630349744</v>
      </c>
      <c r="E23" s="5"/>
      <c r="F23" s="5"/>
      <c r="G23" s="5"/>
      <c r="H23" s="5"/>
      <c r="I23" s="5"/>
      <c r="J23" s="7"/>
      <c r="K23" s="7"/>
    </row>
    <row r="24" spans="1:11">
      <c r="A24" s="4" t="s">
        <v>12</v>
      </c>
      <c r="B24" s="5">
        <f t="shared" si="1"/>
        <v>7.8447993433031415</v>
      </c>
      <c r="C24" s="5">
        <f t="shared" si="2"/>
        <v>10.088472148396219</v>
      </c>
      <c r="D24" s="5">
        <f t="shared" si="3"/>
        <v>4.7503694474225613</v>
      </c>
      <c r="E24" s="5"/>
      <c r="F24" s="5"/>
      <c r="G24" s="5"/>
      <c r="H24" s="5"/>
      <c r="I24" s="5"/>
      <c r="J24" s="7"/>
      <c r="K24" s="7"/>
    </row>
    <row r="25" spans="1:11">
      <c r="A25" s="4" t="s">
        <v>13</v>
      </c>
      <c r="B25" s="5">
        <f t="shared" si="1"/>
        <v>3.4639784965880263</v>
      </c>
      <c r="C25" s="5">
        <f t="shared" si="2"/>
        <v>5.6222148921463369</v>
      </c>
      <c r="D25" s="5">
        <f t="shared" si="3"/>
        <v>0.48738083509605634</v>
      </c>
      <c r="E25" s="5"/>
      <c r="F25" s="5"/>
      <c r="G25" s="5"/>
      <c r="H25" s="5"/>
      <c r="I25" s="5"/>
      <c r="J25" s="7"/>
      <c r="K25" s="7"/>
    </row>
    <row r="26" spans="1:11">
      <c r="A26" s="4" t="s">
        <v>14</v>
      </c>
      <c r="B26" s="5">
        <f>B14*100/$B$5</f>
        <v>9.5362322017735206</v>
      </c>
      <c r="C26" s="5">
        <f>C14*100/$C$5</f>
        <v>13.187413466003038</v>
      </c>
      <c r="D26" s="5">
        <f>D14*100/$D$5</f>
        <v>4.5005940135029414</v>
      </c>
      <c r="E26" s="5"/>
      <c r="F26" s="5"/>
      <c r="G26" s="5"/>
      <c r="H26" s="5"/>
      <c r="I26" s="5"/>
      <c r="J26" s="7"/>
      <c r="K26" s="7"/>
    </row>
    <row r="27" spans="1:11">
      <c r="A27" s="4" t="s">
        <v>15</v>
      </c>
      <c r="B27" s="5">
        <f t="shared" si="1"/>
        <v>0</v>
      </c>
      <c r="C27" s="5">
        <f t="shared" si="2"/>
        <v>0</v>
      </c>
      <c r="D27" s="5">
        <f t="shared" si="3"/>
        <v>0</v>
      </c>
      <c r="H27" s="5"/>
      <c r="I27" s="5"/>
      <c r="J27" s="5"/>
    </row>
    <row r="28" spans="1:11">
      <c r="H28" s="5"/>
      <c r="I28" s="5"/>
      <c r="J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2022-03-08T07:23:11Z</dcterms:created>
  <dcterms:modified xsi:type="dcterms:W3CDTF">2024-09-30T03:33:46Z</dcterms:modified>
</cp:coreProperties>
</file>