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ai\สรง 3.2567\ดุลแล้ว\"/>
    </mc:Choice>
  </mc:AlternateContent>
  <xr:revisionPtr revIDLastSave="0" documentId="13_ncr:1_{DC5747EE-D9F8-4CC2-AE05-073994388B1B}" xr6:coauthVersionLast="47" xr6:coauthVersionMax="47" xr10:uidLastSave="{00000000-0000-0000-0000-000000000000}"/>
  <bookViews>
    <workbookView xWindow="-20610" yWindow="1515" windowWidth="20730" windowHeight="11040" xr2:uid="{0D36B4DA-56B3-46E1-BDB2-F340645DB78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23" i="2"/>
  <c r="C23" i="2"/>
  <c r="D23" i="2"/>
  <c r="C22" i="2"/>
  <c r="D22" i="2"/>
  <c r="B22" i="2"/>
</calcChain>
</file>

<file path=xl/sharedStrings.xml><?xml version="1.0" encoding="utf-8"?>
<sst xmlns="http://schemas.openxmlformats.org/spreadsheetml/2006/main" count="37" uniqueCount="22">
  <si>
    <t>รวม</t>
  </si>
  <si>
    <t>ชาย</t>
  </si>
  <si>
    <t>หญิง</t>
  </si>
  <si>
    <t>ระดับการศึกษาที่สำเร็จ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</si>
  <si>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</si>
  <si>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</si>
  <si>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</si>
  <si>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</si>
  <si>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</si>
  <si>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</si>
  <si>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</si>
  <si>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</si>
  <si>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</si>
  <si>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</si>
  <si>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</si>
  <si>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</si>
  <si>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</si>
  <si>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</si>
  <si>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</si>
  <si>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</si>
  <si>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</si>
  <si>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7 จำนวนผู้มีงานทำ จำแนกตามระดับการศึกษาที่สำเร็จ และเพศ ไตรมาสที่ 3 (มกราคม-มีนาคม)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</si>
</sst>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64" fontId="4" fillId="0" borderId="0" xfId="1" applyNumberFormat="1" applyFont="1" applyFill="1" applyAlignment="1">
      <alignment horizontal="right" vertical="center"/>
    </xf>
    <xf numFmtId="2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2" fontId="4" fillId="0" borderId="0" xfId="0" applyNumberFormat="1" applyFont="1" applyFill="1" applyAlignment="1">
      <alignment vertical="center"/>
    </xf>
    <xf numFmtId="2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 xr:uid="{C129D65A-3878-49FA-AD1D-4AF1DBDB51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BC65-145F-4415-9ADB-409DA9B49180}">
  <dimension ref="A1:H35"/>
  <sheetViews>
    <sheetView tabSelected="1" zoomScale="136" zoomScaleNormal="136" workbookViewId="0">
      <selection activeCell="J6" sqref="J6"/>
    </sheetView>
  </sheetViews>
  <sheetFormatPr defaultColWidth="9" defaultRowHeight="18.75"/>
  <cols>
    <col min="1" max="1" width="20.42578125" style="1" customWidth="1"/>
    <col min="2" max="3" width="9" style="1"/>
    <col min="4" max="4" width="10" style="1" bestFit="1" customWidth="1"/>
    <col min="5" max="16384" width="9" style="1"/>
  </cols>
  <sheetData>
    <row r="1" spans="1:7">
      <c r="A1" s="7" t="s">
        <v>21</v>
      </c>
      <c r="B1" s="7"/>
      <c r="C1" s="7"/>
      <c r="D1" s="7"/>
      <c r="E1" s="7"/>
      <c r="F1" s="7"/>
      <c r="G1" s="7"/>
    </row>
    <row r="3" spans="1:7">
      <c r="A3" s="3" t="s">
        <v>3</v>
      </c>
      <c r="B3" s="3" t="s">
        <v>0</v>
      </c>
      <c r="C3" s="3" t="s">
        <v>1</v>
      </c>
      <c r="D3" s="3" t="s">
        <v>2</v>
      </c>
    </row>
    <row r="4" spans="1:7">
      <c r="A4" s="2"/>
      <c r="B4" s="12" t="s">
        <v>4</v>
      </c>
      <c r="C4" s="12"/>
      <c r="D4" s="12"/>
    </row>
    <row r="5" spans="1:7">
      <c r="A5" s="3" t="s">
        <v>5</v>
      </c>
      <c r="B5" s="10">
        <v>881334.28</v>
      </c>
      <c r="C5" s="11">
        <v>483866.93</v>
      </c>
      <c r="D5" s="11">
        <v>397467.35</v>
      </c>
      <c r="E5" s="2"/>
    </row>
    <row r="6" spans="1:7">
      <c r="A6" s="1" t="s">
        <v>6</v>
      </c>
      <c r="B6" s="10">
        <v>5391.48</v>
      </c>
      <c r="C6" s="11">
        <v>2093.4899999999998</v>
      </c>
      <c r="D6" s="11">
        <v>3297.99</v>
      </c>
    </row>
    <row r="7" spans="1:7">
      <c r="A7" s="1" t="s">
        <v>7</v>
      </c>
      <c r="B7" s="10">
        <v>128660.47</v>
      </c>
      <c r="C7" s="11">
        <v>72536.259999999995</v>
      </c>
      <c r="D7" s="11">
        <v>56124.21</v>
      </c>
    </row>
    <row r="8" spans="1:7">
      <c r="A8" s="1" t="s">
        <v>8</v>
      </c>
      <c r="B8" s="10">
        <v>287210.38</v>
      </c>
      <c r="C8" s="11">
        <v>159705</v>
      </c>
      <c r="D8" s="11">
        <v>127504.66</v>
      </c>
    </row>
    <row r="9" spans="1:7">
      <c r="A9" s="1" t="s">
        <v>9</v>
      </c>
      <c r="B9" s="10">
        <v>174390.93</v>
      </c>
      <c r="C9" s="11">
        <v>108530.17</v>
      </c>
      <c r="D9" s="11">
        <v>65860.759999999995</v>
      </c>
    </row>
    <row r="10" spans="1:7">
      <c r="A10" s="1" t="s">
        <v>10</v>
      </c>
      <c r="B10" s="10">
        <v>138844.64000000001</v>
      </c>
      <c r="C10" s="11">
        <v>76983.97</v>
      </c>
      <c r="D10" s="11">
        <v>61860.67</v>
      </c>
    </row>
    <row r="11" spans="1:7">
      <c r="A11" s="1" t="s">
        <v>11</v>
      </c>
      <c r="B11" s="10">
        <v>16845.89</v>
      </c>
      <c r="C11" s="11">
        <v>10821.84</v>
      </c>
      <c r="D11" s="11">
        <v>6024.06</v>
      </c>
    </row>
    <row r="12" spans="1:7">
      <c r="A12" s="1" t="s">
        <v>12</v>
      </c>
      <c r="B12" s="10">
        <v>0</v>
      </c>
      <c r="C12" s="11">
        <v>0</v>
      </c>
      <c r="D12" s="11">
        <v>0</v>
      </c>
    </row>
    <row r="13" spans="1:7">
      <c r="A13" s="1" t="s">
        <v>13</v>
      </c>
      <c r="B13" s="10">
        <v>61028.2</v>
      </c>
      <c r="C13" s="11">
        <v>24612.34</v>
      </c>
      <c r="D13" s="11">
        <v>36415.86</v>
      </c>
    </row>
    <row r="14" spans="1:7">
      <c r="A14" s="1" t="s">
        <v>14</v>
      </c>
      <c r="B14" s="10">
        <v>51952.11</v>
      </c>
      <c r="C14" s="11">
        <v>25485.46</v>
      </c>
      <c r="D14" s="11">
        <v>26466.65</v>
      </c>
    </row>
    <row r="15" spans="1:7">
      <c r="A15" s="1" t="s">
        <v>15</v>
      </c>
      <c r="B15" s="10">
        <v>17010.18</v>
      </c>
      <c r="C15" s="11">
        <v>30978</v>
      </c>
      <c r="D15" s="11">
        <v>13912</v>
      </c>
    </row>
    <row r="16" spans="1:7">
      <c r="A16" s="1" t="s">
        <v>16</v>
      </c>
      <c r="B16" s="10">
        <v>0</v>
      </c>
      <c r="C16" s="11">
        <v>0</v>
      </c>
      <c r="D16" s="11">
        <v>0</v>
      </c>
    </row>
    <row r="17" spans="1:8">
      <c r="A17" s="1" t="s">
        <v>17</v>
      </c>
      <c r="B17" s="10">
        <v>0</v>
      </c>
      <c r="C17" s="11">
        <v>0</v>
      </c>
      <c r="D17" s="11">
        <v>0</v>
      </c>
    </row>
    <row r="18" spans="1:8">
      <c r="A18" s="1" t="s">
        <v>18</v>
      </c>
      <c r="B18" s="5">
        <v>0</v>
      </c>
      <c r="C18" s="5">
        <v>0</v>
      </c>
      <c r="D18" s="5">
        <v>0</v>
      </c>
    </row>
    <row r="19" spans="1:8">
      <c r="A19" s="1" t="s">
        <v>19</v>
      </c>
      <c r="B19" s="5">
        <v>289</v>
      </c>
      <c r="C19" s="5">
        <v>0</v>
      </c>
      <c r="D19" s="5">
        <v>289</v>
      </c>
    </row>
    <row r="20" spans="1:8">
      <c r="C20" s="3" t="s">
        <v>20</v>
      </c>
    </row>
    <row r="21" spans="1:8">
      <c r="A21" s="3" t="s">
        <v>5</v>
      </c>
      <c r="B21" s="6">
        <v>100.00000000000001</v>
      </c>
      <c r="C21" s="6">
        <v>100.002</v>
      </c>
      <c r="D21" s="6">
        <v>100</v>
      </c>
      <c r="F21" s="8"/>
      <c r="G21" s="8"/>
      <c r="H21" s="8"/>
    </row>
    <row r="22" spans="1:8">
      <c r="A22" s="1" t="s">
        <v>6</v>
      </c>
      <c r="B22" s="4">
        <f>B6*B$21/B$5</f>
        <v>0.61174064396995875</v>
      </c>
      <c r="C22" s="4">
        <f t="shared" ref="C22:D23" si="0">C6*C$21/C$5</f>
        <v>0.43266686355275402</v>
      </c>
      <c r="D22" s="4">
        <f t="shared" si="0"/>
        <v>0.82975117327247139</v>
      </c>
      <c r="F22" s="8"/>
      <c r="G22" s="8"/>
      <c r="H22" s="8"/>
    </row>
    <row r="23" spans="1:8">
      <c r="A23" s="1" t="s">
        <v>7</v>
      </c>
      <c r="B23" s="4">
        <f>B7*B$21/B$5</f>
        <v>14.598373502503501</v>
      </c>
      <c r="C23" s="4">
        <f t="shared" si="0"/>
        <v>14.991251980208689</v>
      </c>
      <c r="D23" s="4">
        <f t="shared" si="0"/>
        <v>14.120457944533054</v>
      </c>
      <c r="F23" s="8"/>
      <c r="G23" s="8"/>
      <c r="H23" s="8"/>
    </row>
    <row r="24" spans="1:8">
      <c r="A24" s="1" t="s">
        <v>8</v>
      </c>
      <c r="B24" s="4">
        <f t="shared" ref="B24:D24" si="1">B8*B$21/B$5</f>
        <v>32.58813216705925</v>
      </c>
      <c r="C24" s="4">
        <f t="shared" si="1"/>
        <v>33.006635543371395</v>
      </c>
      <c r="D24" s="4">
        <f t="shared" si="1"/>
        <v>32.079278964674714</v>
      </c>
      <c r="F24" s="8"/>
      <c r="G24" s="8"/>
      <c r="H24" s="8"/>
    </row>
    <row r="25" spans="1:8">
      <c r="A25" s="1" t="s">
        <v>9</v>
      </c>
      <c r="B25" s="4">
        <f t="shared" ref="B25:D25" si="2">B9*B$21/B$5</f>
        <v>19.787149320913738</v>
      </c>
      <c r="C25" s="4">
        <f t="shared" si="2"/>
        <v>22.430204230613565</v>
      </c>
      <c r="D25" s="4">
        <f t="shared" si="2"/>
        <v>16.570105695474105</v>
      </c>
      <c r="F25" s="8"/>
      <c r="G25" s="8"/>
      <c r="H25" s="8"/>
    </row>
    <row r="26" spans="1:8">
      <c r="A26" s="1" t="s">
        <v>10</v>
      </c>
      <c r="B26" s="4">
        <f t="shared" ref="B26:D26" si="3">B10*B$21/B$5</f>
        <v>15.753913486719254</v>
      </c>
      <c r="C26" s="4">
        <f t="shared" si="3"/>
        <v>15.910471434656632</v>
      </c>
      <c r="D26" s="4">
        <f t="shared" si="3"/>
        <v>15.563711082180713</v>
      </c>
      <c r="F26" s="8"/>
      <c r="G26" s="8"/>
      <c r="H26" s="8"/>
    </row>
    <row r="27" spans="1:8">
      <c r="A27" s="1" t="s">
        <v>11</v>
      </c>
      <c r="B27" s="4">
        <f t="shared" ref="B27:D27" si="4">B11*B$21/B$5</f>
        <v>1.9114075535561832</v>
      </c>
      <c r="C27" s="4">
        <f t="shared" si="4"/>
        <v>2.2365769937614872</v>
      </c>
      <c r="D27" s="4">
        <f t="shared" si="4"/>
        <v>1.515611282285199</v>
      </c>
      <c r="F27" s="8"/>
      <c r="G27" s="8"/>
      <c r="H27" s="8"/>
    </row>
    <row r="28" spans="1:8">
      <c r="A28" s="1" t="s">
        <v>12</v>
      </c>
      <c r="B28" s="4">
        <f t="shared" ref="B28:D28" si="5">B12*B$21/B$5</f>
        <v>0</v>
      </c>
      <c r="C28" s="4">
        <f t="shared" si="5"/>
        <v>0</v>
      </c>
      <c r="D28" s="4">
        <f t="shared" si="5"/>
        <v>0</v>
      </c>
      <c r="F28" s="8"/>
      <c r="G28" s="8"/>
      <c r="H28" s="8"/>
    </row>
    <row r="29" spans="1:8">
      <c r="A29" s="1" t="s">
        <v>13</v>
      </c>
      <c r="B29" s="4">
        <f t="shared" ref="B29:D29" si="6">B13*B$21/B$5</f>
        <v>6.9245235757764929</v>
      </c>
      <c r="C29" s="4">
        <f t="shared" si="6"/>
        <v>5.0866944444415738</v>
      </c>
      <c r="D29" s="4">
        <f t="shared" si="6"/>
        <v>9.1619751911697911</v>
      </c>
      <c r="F29" s="9"/>
      <c r="G29" s="9"/>
      <c r="H29" s="9"/>
    </row>
    <row r="30" spans="1:8">
      <c r="A30" s="1" t="s">
        <v>14</v>
      </c>
      <c r="B30" s="4">
        <f t="shared" ref="B30:D30" si="7">B14*B$21/B$5</f>
        <v>5.8947111418382603</v>
      </c>
      <c r="C30" s="4">
        <f t="shared" si="7"/>
        <v>5.2671443591319616</v>
      </c>
      <c r="D30" s="4">
        <f t="shared" si="7"/>
        <v>6.6588236744477252</v>
      </c>
      <c r="F30" s="9"/>
      <c r="G30" s="9"/>
      <c r="H30" s="9"/>
    </row>
    <row r="31" spans="1:8">
      <c r="A31" s="1" t="s">
        <v>15</v>
      </c>
      <c r="B31" s="4">
        <f>B15*B$21/B$5</f>
        <v>1.9300486076633716</v>
      </c>
      <c r="C31" s="4">
        <f t="shared" ref="C31:D31" si="8">C15*C$21/C$5</f>
        <v>6.402301467471645</v>
      </c>
      <c r="D31" s="4">
        <f t="shared" si="8"/>
        <v>3.5001617113959176</v>
      </c>
      <c r="F31" s="9"/>
      <c r="G31" s="9"/>
      <c r="H31" s="9"/>
    </row>
    <row r="32" spans="1:8">
      <c r="A32" s="1" t="s">
        <v>16</v>
      </c>
      <c r="B32" s="4">
        <f t="shared" ref="B32:D32" si="9">B16*B$21/B$5</f>
        <v>0</v>
      </c>
      <c r="C32" s="4">
        <f t="shared" si="9"/>
        <v>0</v>
      </c>
      <c r="D32" s="4">
        <f t="shared" si="9"/>
        <v>0</v>
      </c>
      <c r="F32" s="9"/>
      <c r="G32" s="9"/>
      <c r="H32" s="9"/>
    </row>
    <row r="33" spans="1:8">
      <c r="A33" s="1" t="s">
        <v>17</v>
      </c>
      <c r="B33" s="4">
        <f t="shared" ref="B33:D33" si="10">B17*B$21/B$5</f>
        <v>0</v>
      </c>
      <c r="C33" s="4">
        <f t="shared" si="10"/>
        <v>0</v>
      </c>
      <c r="D33" s="4">
        <f t="shared" si="10"/>
        <v>0</v>
      </c>
      <c r="F33" s="9"/>
      <c r="G33" s="9"/>
      <c r="H33" s="9"/>
    </row>
    <row r="34" spans="1:8">
      <c r="A34" s="1" t="s">
        <v>18</v>
      </c>
      <c r="B34" s="4">
        <f t="shared" ref="B34:D34" si="11">B18*B$21/B$5</f>
        <v>0</v>
      </c>
      <c r="C34" s="4">
        <f t="shared" si="11"/>
        <v>0</v>
      </c>
      <c r="D34" s="4">
        <f t="shared" si="11"/>
        <v>0</v>
      </c>
      <c r="F34" s="9"/>
      <c r="G34" s="9"/>
      <c r="H34" s="9"/>
    </row>
    <row r="35" spans="1:8">
      <c r="A35" s="1" t="s">
        <v>19</v>
      </c>
      <c r="B35" s="4">
        <f t="shared" ref="B35:D35" si="12">B19*B$21/B$5</f>
        <v>3.2791190194031719E-2</v>
      </c>
      <c r="C35" s="4">
        <f t="shared" si="12"/>
        <v>0</v>
      </c>
      <c r="D35" s="4">
        <f t="shared" si="12"/>
        <v>7.2710374827014104E-2</v>
      </c>
      <c r="F35" s="9"/>
      <c r="G35" s="9"/>
      <c r="H35" s="9"/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NSO34</cp:lastModifiedBy>
  <dcterms:created xsi:type="dcterms:W3CDTF">2022-03-08T08:51:58Z</dcterms:created>
  <dcterms:modified xsi:type="dcterms:W3CDTF">2024-11-07T09:11:44Z</dcterms:modified>
</cp:coreProperties>
</file>