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ตารางที่3" sheetId="1" r:id="rId4"/>
  </sheets>
  <definedNames/>
  <calcPr/>
  <extLst>
    <ext uri="GoogleSheetsCustomDataVersion2">
      <go:sheetsCustomData xmlns:go="http://customooxmlschemas.google.com/" r:id="rId5" roundtripDataChecksum="/jZ8rFbxrzpY++cVb0MK8DOXNJUElwUtDAi+7YWnuas="/>
    </ext>
  </extLst>
</workbook>
</file>

<file path=xl/sharedStrings.xml><?xml version="1.0" encoding="utf-8"?>
<sst xmlns="http://schemas.openxmlformats.org/spreadsheetml/2006/main" count="40" uniqueCount="26">
  <si>
    <t xml:space="preserve">ตารางที่ 3    จำนวนและร้อยละของประชากรอายุ 15 ปีขึ้นไป ที่มีงานทำ จำแนกตามอาชีพและเพศ </t>
  </si>
  <si>
    <r>
      <rPr>
        <rFont val="TH Sarabun PSK"/>
        <b/>
        <color rgb="FFFF0000"/>
        <sz val="18.0"/>
      </rPr>
      <t xml:space="preserve">       </t>
    </r>
    <r>
      <rPr>
        <rFont val="TH SarabunPSK"/>
        <b/>
        <color rgb="FF000000"/>
        <sz val="18.0"/>
      </rPr>
      <t xml:space="preserve">          ไตรมาสที่ 4 (ตุลาคม - ธันวาคม) พ.ศ. 2567</t>
    </r>
  </si>
  <si>
    <t>อาชีพ</t>
  </si>
  <si>
    <t>รวม</t>
  </si>
  <si>
    <t>ชาย</t>
  </si>
  <si>
    <t>หญิง</t>
  </si>
  <si>
    <t>จำนวน (คน)</t>
  </si>
  <si>
    <t>ยอดรวม</t>
  </si>
  <si>
    <t>1. ผู้จัดการ ข้าราชการอาวุโสและผู้บัญญัติกฎหมาย</t>
  </si>
  <si>
    <t>2. ผู้ประกอบวิชาชีพด้านต่างๆ</t>
  </si>
  <si>
    <t>3. เจ้าหน้าที่เทคนิคและผู้ประกอบการ</t>
  </si>
  <si>
    <t xml:space="preserve">    วิชาชีพที่เกี่ยวข้องฯ</t>
  </si>
  <si>
    <t>4. เสมียน</t>
  </si>
  <si>
    <t>5. พนักงานบริการและผู้จำหน่ายสินค้า</t>
  </si>
  <si>
    <t xml:space="preserve">6. ผู้ปฏิบัติงานที่มีฝีมือในด้านการเกษตร </t>
  </si>
  <si>
    <t xml:space="preserve">    ป่าไม้และการประมง</t>
  </si>
  <si>
    <t>7. ช่างฝีมือและผู้ปฎิบัติงานที่เกี่ยวข้องฯ</t>
  </si>
  <si>
    <t>8. ผู้ควบคุมเครื่องจักรโรงงาน และเครื่องจักรฯ</t>
  </si>
  <si>
    <t>9. ผู้ประกอบอาชีพงานพื้นฐาน</t>
  </si>
  <si>
    <t>10. คนงานซึ่งมิได้จำแนกไว้ในหมวดอื่น</t>
  </si>
  <si>
    <t xml:space="preserve"> -   </t>
  </si>
  <si>
    <t xml:space="preserve"> - </t>
  </si>
  <si>
    <t>ร้อยละ</t>
  </si>
  <si>
    <t>3. เจ้าหน้าที่เทคนิกและผู้ประกอบการ</t>
  </si>
  <si>
    <t>.. จำนวนเล็กน้อย</t>
  </si>
  <si>
    <t>ที่มา : การสำรวจภาวะการทำงานของประชากรจังหวัดเลย ไตรมาสที่ 4 : ตุลาคม - ธันวาคม พ.ศ. 2567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</si>
</sst>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* #,##0_-;\-* #,##0_-;_-* &quot;-&quot;??_-;_-@"/>
    <numFmt numFmtId="165" formatCode="#,##0.0"/>
    <numFmt numFmtId="166" formatCode="0.0"/>
  </numFmts>
  <fonts count="9">
    <font>
      <sz val="14.0"/>
      <color rgb="FF000000"/>
      <name val="Cordia New"/>
      <scheme val="minor"/>
    </font>
    <font>
      <b/>
      <sz val="18.0"/>
      <color theme="1"/>
      <name val="TH Sarabun PSK"/>
    </font>
    <font>
      <sz val="18.0"/>
      <color theme="1"/>
      <name val="TH Sarabun PSK"/>
    </font>
    <font>
      <b/>
      <sz val="18.0"/>
      <color rgb="FFFF0000"/>
      <name val="TH Sarabun PSK"/>
    </font>
    <font>
      <sz val="18.0"/>
      <color rgb="FFFF0000"/>
      <name val="TH Sarabun PSK"/>
    </font>
    <font/>
    <font>
      <b/>
      <sz val="14.0"/>
      <color theme="1"/>
      <name val="TH Sarabun PSK"/>
    </font>
    <font>
      <sz val="14.0"/>
      <color theme="1"/>
      <name val="TH Sarabun PSK"/>
    </font>
    <font>
      <sz val="18.0"/>
      <color theme="0"/>
      <name val="TH Sarabun PSK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readingOrder="0"/>
    </xf>
    <xf borderId="0" fillId="0" fontId="4" numFmtId="0" xfId="0" applyFont="1"/>
    <xf borderId="1" fillId="0" fontId="1" numFmtId="0" xfId="0" applyAlignment="1" applyBorder="1" applyFont="1">
      <alignment horizontal="center" vertical="center"/>
    </xf>
    <xf borderId="2" fillId="0" fontId="5" numFmtId="0" xfId="0" applyBorder="1" applyFont="1"/>
    <xf borderId="2" fillId="0" fontId="1" numFmtId="0" xfId="0" applyAlignment="1" applyBorder="1" applyFont="1">
      <alignment horizontal="right" vertical="center"/>
    </xf>
    <xf borderId="3" fillId="0" fontId="1" numFmtId="0" xfId="0" applyAlignment="1" applyBorder="1" applyFont="1">
      <alignment horizontal="right" vertical="center"/>
    </xf>
    <xf borderId="4" fillId="2" fontId="6" numFmtId="0" xfId="0" applyAlignment="1" applyBorder="1" applyFill="1" applyFont="1">
      <alignment horizontal="center"/>
    </xf>
    <xf borderId="5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6" fillId="0" fontId="1" numFmtId="0" xfId="0" applyAlignment="1" applyBorder="1" applyFont="1">
      <alignment horizontal="center" vertical="center"/>
    </xf>
    <xf borderId="6" fillId="0" fontId="5" numFmtId="0" xfId="0" applyBorder="1" applyFont="1"/>
    <xf borderId="7" fillId="0" fontId="5" numFmtId="0" xfId="0" applyBorder="1" applyFont="1"/>
    <xf borderId="0" fillId="0" fontId="1" numFmtId="164" xfId="0" applyAlignment="1" applyFont="1" applyNumberFormat="1">
      <alignment horizontal="right" vertical="center"/>
    </xf>
    <xf borderId="8" fillId="0" fontId="1" numFmtId="164" xfId="0" applyAlignment="1" applyBorder="1" applyFont="1" applyNumberFormat="1">
      <alignment horizontal="right" vertical="center"/>
    </xf>
    <xf borderId="0" fillId="0" fontId="1" numFmtId="0" xfId="0" applyAlignment="1" applyFont="1">
      <alignment vertical="center"/>
    </xf>
    <xf quotePrefix="1" borderId="5" fillId="0" fontId="2" numFmtId="0" xfId="0" applyAlignment="1" applyBorder="1" applyFont="1">
      <alignment horizontal="left" vertical="center"/>
    </xf>
    <xf borderId="0" fillId="0" fontId="2" numFmtId="0" xfId="0" applyAlignment="1" applyFont="1">
      <alignment horizontal="left" vertical="center"/>
    </xf>
    <xf borderId="0" fillId="0" fontId="2" numFmtId="164" xfId="0" applyAlignment="1" applyFont="1" applyNumberFormat="1">
      <alignment horizontal="right" vertical="center"/>
    </xf>
    <xf borderId="8" fillId="0" fontId="2" numFmtId="164" xfId="0" applyAlignment="1" applyBorder="1" applyFont="1" applyNumberFormat="1">
      <alignment horizontal="right" vertical="center"/>
    </xf>
    <xf borderId="4" fillId="2" fontId="6" numFmtId="3" xfId="0" applyAlignment="1" applyBorder="1" applyFont="1" applyNumberFormat="1">
      <alignment horizontal="right"/>
    </xf>
    <xf borderId="0" fillId="0" fontId="2" numFmtId="0" xfId="0" applyAlignment="1" applyFont="1">
      <alignment vertical="center"/>
    </xf>
    <xf borderId="5" fillId="0" fontId="2" numFmtId="0" xfId="0" applyAlignment="1" applyBorder="1" applyFont="1">
      <alignment horizontal="left" vertical="center"/>
    </xf>
    <xf borderId="4" fillId="2" fontId="7" numFmtId="3" xfId="0" applyAlignment="1" applyBorder="1" applyFont="1" applyNumberFormat="1">
      <alignment horizontal="right"/>
    </xf>
    <xf borderId="0" fillId="0" fontId="2" numFmtId="164" xfId="0" applyAlignment="1" applyFont="1" applyNumberFormat="1">
      <alignment horizontal="right"/>
    </xf>
    <xf borderId="8" fillId="0" fontId="2" numFmtId="164" xfId="0" applyAlignment="1" applyBorder="1" applyFont="1" applyNumberFormat="1">
      <alignment horizontal="right"/>
    </xf>
    <xf borderId="5" fillId="0" fontId="2" numFmtId="0" xfId="0" applyBorder="1" applyFont="1"/>
    <xf borderId="8" fillId="0" fontId="5" numFmtId="0" xfId="0" applyBorder="1" applyFont="1"/>
    <xf borderId="0" fillId="0" fontId="1" numFmtId="165" xfId="0" applyAlignment="1" applyFont="1" applyNumberFormat="1">
      <alignment horizontal="right" vertical="center"/>
    </xf>
    <xf borderId="8" fillId="0" fontId="1" numFmtId="165" xfId="0" applyAlignment="1" applyBorder="1" applyFont="1" applyNumberFormat="1">
      <alignment horizontal="right" vertical="center"/>
    </xf>
    <xf borderId="0" fillId="0" fontId="2" numFmtId="165" xfId="0" applyAlignment="1" applyFont="1" applyNumberFormat="1">
      <alignment horizontal="right" vertical="center"/>
    </xf>
    <xf borderId="8" fillId="0" fontId="2" numFmtId="165" xfId="0" applyAlignment="1" applyBorder="1" applyFont="1" applyNumberFormat="1">
      <alignment horizontal="right" vertical="center"/>
    </xf>
    <xf quotePrefix="1" borderId="9" fillId="0" fontId="2" numFmtId="0" xfId="0" applyAlignment="1" applyBorder="1" applyFont="1">
      <alignment horizontal="left" vertical="center"/>
    </xf>
    <xf borderId="10" fillId="0" fontId="2" numFmtId="0" xfId="0" applyAlignment="1" applyBorder="1" applyFont="1">
      <alignment horizontal="left" vertical="center"/>
    </xf>
    <xf borderId="10" fillId="0" fontId="2" numFmtId="164" xfId="0" applyAlignment="1" applyBorder="1" applyFont="1" applyNumberFormat="1">
      <alignment horizontal="right"/>
    </xf>
    <xf borderId="11" fillId="0" fontId="2" numFmtId="164" xfId="0" applyAlignment="1" applyBorder="1" applyFont="1" applyNumberFormat="1">
      <alignment horizontal="right"/>
    </xf>
    <xf borderId="0" fillId="0" fontId="8" numFmtId="0" xfId="0" applyFont="1"/>
    <xf borderId="0" fillId="0" fontId="8" numFmtId="166" xfId="0" applyAlignment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showGridLines="0" workbookViewId="0"/>
  </sheetViews>
  <sheetFormatPr customHeight="1" defaultColWidth="10.1" defaultRowHeight="15.0"/>
  <cols>
    <col customWidth="1" min="1" max="1" width="9.1"/>
    <col customWidth="1" min="2" max="2" width="40.4"/>
    <col customWidth="1" min="3" max="5" width="18.7"/>
    <col customWidth="1" min="6" max="6" width="13.0"/>
    <col customWidth="1" min="7" max="26" width="8.5"/>
  </cols>
  <sheetData>
    <row r="1" ht="26.25" customHeight="1">
      <c r="A1" s="1" t="s">
        <v>0</v>
      </c>
      <c r="B1" s="1"/>
      <c r="C1" s="2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6.25" customHeight="1">
      <c r="A2" s="3" t="s">
        <v>1</v>
      </c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6.25" customHeight="1">
      <c r="A3" s="5" t="s">
        <v>2</v>
      </c>
      <c r="B3" s="6"/>
      <c r="C3" s="7" t="s">
        <v>3</v>
      </c>
      <c r="D3" s="7" t="s">
        <v>4</v>
      </c>
      <c r="E3" s="8" t="s">
        <v>5</v>
      </c>
      <c r="F3" s="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4.75" customHeight="1">
      <c r="A4" s="10"/>
      <c r="B4" s="11"/>
      <c r="C4" s="12" t="s">
        <v>6</v>
      </c>
      <c r="D4" s="13"/>
      <c r="E4" s="14"/>
      <c r="F4" s="9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4.0" customHeight="1">
      <c r="A5" s="10" t="s">
        <v>7</v>
      </c>
      <c r="C5" s="15">
        <f t="shared" ref="C5:E5" si="1">SUM(C6:C17)</f>
        <v>267255</v>
      </c>
      <c r="D5" s="15">
        <f t="shared" si="1"/>
        <v>146022</v>
      </c>
      <c r="E5" s="16">
        <f t="shared" si="1"/>
        <v>121233</v>
      </c>
      <c r="F5" s="9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ht="24.0" customHeight="1">
      <c r="A6" s="18" t="s">
        <v>8</v>
      </c>
      <c r="B6" s="19"/>
      <c r="C6" s="20">
        <f t="shared" ref="C6:C8" si="2">SUM(D6,E6)</f>
        <v>5835</v>
      </c>
      <c r="D6" s="20">
        <v>3582.0</v>
      </c>
      <c r="E6" s="21">
        <v>2253.0</v>
      </c>
      <c r="F6" s="22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ht="24.0" customHeight="1">
      <c r="A7" s="24" t="s">
        <v>9</v>
      </c>
      <c r="B7" s="19"/>
      <c r="C7" s="20">
        <f t="shared" si="2"/>
        <v>7382</v>
      </c>
      <c r="D7" s="20">
        <v>2857.0</v>
      </c>
      <c r="E7" s="21">
        <v>4525.0</v>
      </c>
      <c r="F7" s="25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ht="24.0" customHeight="1">
      <c r="A8" s="18" t="s">
        <v>10</v>
      </c>
      <c r="B8" s="19"/>
      <c r="C8" s="20">
        <f t="shared" si="2"/>
        <v>6044</v>
      </c>
      <c r="D8" s="20">
        <v>2318.0</v>
      </c>
      <c r="E8" s="21">
        <v>3726.0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ht="24.0" customHeight="1">
      <c r="A9" s="18" t="s">
        <v>11</v>
      </c>
      <c r="B9" s="1"/>
      <c r="C9" s="20"/>
      <c r="D9" s="26"/>
      <c r="E9" s="2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4.0" customHeight="1">
      <c r="A10" s="24" t="s">
        <v>12</v>
      </c>
      <c r="B10" s="19"/>
      <c r="C10" s="20">
        <f t="shared" ref="C10:C12" si="3">SUM(D10,E10)</f>
        <v>4649</v>
      </c>
      <c r="D10" s="26">
        <v>754.0</v>
      </c>
      <c r="E10" s="27">
        <v>3895.0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0" customHeight="1">
      <c r="A11" s="18" t="s">
        <v>13</v>
      </c>
      <c r="B11" s="19"/>
      <c r="C11" s="20">
        <f t="shared" si="3"/>
        <v>34774</v>
      </c>
      <c r="D11" s="26">
        <v>13541.0</v>
      </c>
      <c r="E11" s="27">
        <v>21233.0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4.0" customHeight="1">
      <c r="A12" s="18" t="s">
        <v>14</v>
      </c>
      <c r="B12" s="19"/>
      <c r="C12" s="20">
        <f t="shared" si="3"/>
        <v>160366</v>
      </c>
      <c r="D12" s="26">
        <v>95547.0</v>
      </c>
      <c r="E12" s="27">
        <v>64819.0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4.0" customHeight="1">
      <c r="A13" s="24" t="s">
        <v>15</v>
      </c>
      <c r="B13" s="1"/>
      <c r="C13" s="20"/>
      <c r="D13" s="26"/>
      <c r="E13" s="2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4.0" customHeight="1">
      <c r="A14" s="18" t="s">
        <v>16</v>
      </c>
      <c r="B14" s="19"/>
      <c r="C14" s="20">
        <f t="shared" ref="C14:C17" si="4">SUM(D14,E14)</f>
        <v>9437</v>
      </c>
      <c r="D14" s="26">
        <v>6483.0</v>
      </c>
      <c r="E14" s="27">
        <v>2954.0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4.0" customHeight="1">
      <c r="A15" s="18" t="s">
        <v>17</v>
      </c>
      <c r="B15" s="19"/>
      <c r="C15" s="20">
        <f t="shared" si="4"/>
        <v>4723</v>
      </c>
      <c r="D15" s="26">
        <v>4723.0</v>
      </c>
      <c r="E15" s="27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4.0" customHeight="1">
      <c r="A16" s="24" t="s">
        <v>18</v>
      </c>
      <c r="B16" s="19"/>
      <c r="C16" s="20">
        <f t="shared" si="4"/>
        <v>34045</v>
      </c>
      <c r="D16" s="26">
        <v>16217.0</v>
      </c>
      <c r="E16" s="27">
        <v>17828.0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4.0" customHeight="1">
      <c r="A17" s="18" t="s">
        <v>19</v>
      </c>
      <c r="B17" s="19"/>
      <c r="C17" s="20">
        <f t="shared" si="4"/>
        <v>0</v>
      </c>
      <c r="D17" s="26" t="s">
        <v>20</v>
      </c>
      <c r="E17" s="27" t="s">
        <v>21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4.75" customHeight="1">
      <c r="A18" s="28"/>
      <c r="B18" s="2"/>
      <c r="C18" s="11" t="s">
        <v>22</v>
      </c>
      <c r="E18" s="29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4.75" customHeight="1">
      <c r="A19" s="10" t="s">
        <v>7</v>
      </c>
      <c r="C19" s="30">
        <f t="shared" ref="C19:E19" si="5">SUM(C20:C31)</f>
        <v>100</v>
      </c>
      <c r="D19" s="30">
        <f t="shared" si="5"/>
        <v>100</v>
      </c>
      <c r="E19" s="31">
        <f t="shared" si="5"/>
        <v>100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ht="24.0" customHeight="1">
      <c r="A20" s="18" t="s">
        <v>8</v>
      </c>
      <c r="B20" s="19"/>
      <c r="C20" s="32">
        <v>2.2</v>
      </c>
      <c r="D20" s="32">
        <v>2.5</v>
      </c>
      <c r="E20" s="33">
        <v>1.9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ht="24.0" customHeight="1">
      <c r="A21" s="24" t="s">
        <v>9</v>
      </c>
      <c r="B21" s="23"/>
      <c r="C21" s="32">
        <v>2.8</v>
      </c>
      <c r="D21" s="32">
        <v>2.0</v>
      </c>
      <c r="E21" s="33">
        <v>3.7</v>
      </c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ht="24.0" customHeight="1">
      <c r="A22" s="24" t="s">
        <v>23</v>
      </c>
      <c r="B22" s="19"/>
      <c r="C22" s="32">
        <v>2.3</v>
      </c>
      <c r="D22" s="32">
        <v>1.6</v>
      </c>
      <c r="E22" s="33">
        <v>3.1</v>
      </c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ht="24.0" customHeight="1">
      <c r="A23" s="18" t="s">
        <v>11</v>
      </c>
      <c r="B23" s="19"/>
      <c r="C23" s="32"/>
      <c r="D23" s="32"/>
      <c r="E23" s="3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ht="24.0" customHeight="1">
      <c r="A24" s="24" t="s">
        <v>12</v>
      </c>
      <c r="B24" s="1"/>
      <c r="C24" s="32">
        <v>1.7</v>
      </c>
      <c r="D24" s="32">
        <v>0.5</v>
      </c>
      <c r="E24" s="33">
        <v>3.2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4.0" customHeight="1">
      <c r="A25" s="24" t="s">
        <v>13</v>
      </c>
      <c r="B25" s="19"/>
      <c r="C25" s="32">
        <v>13.0</v>
      </c>
      <c r="D25" s="32">
        <v>9.3</v>
      </c>
      <c r="E25" s="33">
        <v>17.5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4.0" customHeight="1">
      <c r="A26" s="18" t="s">
        <v>14</v>
      </c>
      <c r="B26" s="19"/>
      <c r="C26" s="32">
        <v>60.0</v>
      </c>
      <c r="D26" s="32">
        <v>65.4</v>
      </c>
      <c r="E26" s="33">
        <v>53.5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4.0" customHeight="1">
      <c r="A27" s="18" t="s">
        <v>15</v>
      </c>
      <c r="B27" s="19"/>
      <c r="C27" s="32"/>
      <c r="D27" s="32"/>
      <c r="E27" s="3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4.0" customHeight="1">
      <c r="A28" s="24" t="s">
        <v>16</v>
      </c>
      <c r="B28" s="1"/>
      <c r="C28" s="32">
        <v>3.5</v>
      </c>
      <c r="D28" s="32">
        <v>4.4</v>
      </c>
      <c r="E28" s="33">
        <v>2.4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4.0" customHeight="1">
      <c r="A29" s="18" t="s">
        <v>17</v>
      </c>
      <c r="B29" s="19"/>
      <c r="C29" s="32">
        <v>1.8</v>
      </c>
      <c r="D29" s="32">
        <v>3.2</v>
      </c>
      <c r="E29" s="33" t="s">
        <v>20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4.0" customHeight="1">
      <c r="A30" s="24" t="s">
        <v>18</v>
      </c>
      <c r="B30" s="1"/>
      <c r="C30" s="32">
        <v>12.7</v>
      </c>
      <c r="D30" s="32">
        <v>11.1</v>
      </c>
      <c r="E30" s="33">
        <v>14.7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4.0" customHeight="1">
      <c r="A31" s="34" t="s">
        <v>19</v>
      </c>
      <c r="B31" s="35"/>
      <c r="C31" s="36" t="s">
        <v>21</v>
      </c>
      <c r="D31" s="36">
        <v>0.0</v>
      </c>
      <c r="E31" s="37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6.75" customHeight="1">
      <c r="A32" s="38" t="s">
        <v>24</v>
      </c>
      <c r="B32" s="39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ht="24.0" customHeight="1">
      <c r="A33" s="2" t="s">
        <v>25</v>
      </c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4.0" customHeight="1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4.0" customHeight="1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4.0" customHeight="1">
      <c r="A36" s="1"/>
      <c r="B36" s="1"/>
      <c r="C36" s="2"/>
      <c r="D36" s="2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26.25" customHeight="1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6.25" customHeight="1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6.25" customHeight="1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6.25" customHeight="1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6.25" customHeight="1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6.25" customHeight="1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6.25" customHeight="1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6.25" customHeight="1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6.25" customHeight="1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6.25" customHeight="1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6.25" customHeight="1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6.25" customHeight="1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6.25" customHeight="1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6.25" customHeight="1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6.25" customHeight="1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6.25" customHeight="1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6.25" customHeight="1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6.25" customHeight="1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6.25" customHeight="1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6.25" customHeight="1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6.25" customHeight="1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6.25" customHeight="1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6.25" customHeight="1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6.25" customHeight="1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6.25" customHeight="1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6.25" customHeight="1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6.25" customHeight="1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6.25" customHeight="1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6.25" customHeight="1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6.25" customHeight="1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6.25" customHeight="1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6.25" customHeight="1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6.25" customHeight="1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6.25" customHeight="1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6.25" customHeight="1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6.25" customHeight="1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6.25" customHeight="1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6.25" customHeight="1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6.25" customHeight="1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6.25" customHeight="1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6.25" customHeight="1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6.25" customHeight="1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6.25" customHeight="1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6.25" customHeight="1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6.25" customHeight="1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6.25" customHeight="1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6.25" customHeight="1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6.25" customHeight="1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6.25" customHeight="1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6.25" customHeight="1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6.25" customHeight="1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6.25" customHeight="1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6.25" customHeight="1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6.25" customHeight="1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6.25" customHeight="1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6.25" customHeight="1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6.25" customHeight="1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6.25" customHeight="1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6.25" customHeight="1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6.25" customHeight="1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6.25" customHeight="1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6.25" customHeight="1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6.25" customHeight="1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6.25" customHeight="1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6.25" customHeight="1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6.25" customHeight="1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6.25" customHeight="1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6.25" customHeight="1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6.25" customHeight="1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6.25" customHeight="1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6.25" customHeight="1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6.25" customHeight="1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6.25" customHeight="1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6.25" customHeight="1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6.25" customHeight="1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6.25" customHeight="1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6.25" customHeight="1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6.25" customHeight="1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6.25" customHeight="1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6.25" customHeight="1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6.25" customHeight="1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6.25" customHeight="1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6.25" customHeight="1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6.25" customHeight="1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6.25" customHeight="1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6.25" customHeight="1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6.25" customHeight="1">
      <c r="A123" s="1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6.25" customHeight="1">
      <c r="A124" s="1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6.25" customHeight="1">
      <c r="A125" s="1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6.25" customHeight="1">
      <c r="A126" s="1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6.25" customHeight="1">
      <c r="A127" s="1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6.25" customHeight="1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6.25" customHeight="1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6.25" customHeight="1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6.25" customHeight="1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6.25" customHeight="1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6.25" customHeight="1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6.25" customHeight="1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6.25" customHeight="1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6.25" customHeight="1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6.25" customHeight="1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6.25" customHeight="1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6.25" customHeight="1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6.25" customHeight="1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6.25" customHeight="1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6.25" customHeight="1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6.25" customHeight="1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6.25" customHeight="1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6.25" customHeight="1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6.25" customHeight="1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6.25" customHeight="1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6.25" customHeight="1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6.25" customHeight="1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6.25" customHeight="1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6.25" customHeight="1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6.25" customHeight="1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6.25" customHeight="1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6.25" customHeight="1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6.25" customHeight="1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6.25" customHeight="1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6.25" customHeight="1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6.25" customHeight="1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6.25" customHeight="1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6.25" customHeight="1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6.25" customHeight="1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6.25" customHeight="1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6.25" customHeight="1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6.25" customHeight="1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6.25" customHeight="1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6.25" customHeight="1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6.25" customHeight="1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6.25" customHeight="1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6.25" customHeight="1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6.25" customHeight="1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6.25" customHeight="1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6.25" customHeight="1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6.25" customHeight="1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6.25" customHeight="1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6.25" customHeight="1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6.25" customHeight="1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6.25" customHeight="1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6.25" customHeight="1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6.25" customHeight="1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6.25" customHeight="1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6.25" customHeight="1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6.25" customHeight="1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6.25" customHeight="1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6.25" customHeight="1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6.25" customHeight="1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6.25" customHeight="1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6.25" customHeight="1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6.25" customHeight="1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6.25" customHeight="1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6.25" customHeight="1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6.25" customHeight="1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6.25" customHeight="1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6.25" customHeight="1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6.25" customHeight="1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6.25" customHeight="1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6.25" customHeight="1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6.25" customHeight="1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6.25" customHeight="1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6.25" customHeight="1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6.25" customHeight="1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6.25" customHeight="1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6.25" customHeight="1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6.25" customHeight="1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6.25" customHeight="1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6.25" customHeight="1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6.25" customHeight="1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6.25" customHeight="1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6.25" customHeight="1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6.25" customHeight="1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6.25" customHeight="1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6.25" customHeight="1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6.25" customHeight="1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6.25" customHeight="1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6.25" customHeight="1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6.25" customHeight="1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6.25" customHeight="1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6.25" customHeight="1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6.25" customHeight="1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6.25" customHeight="1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6.25" customHeight="1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6.25" customHeight="1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6.25" customHeight="1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6.25" customHeight="1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6.25" customHeight="1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6.25" customHeight="1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6.25" customHeight="1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6.25" customHeight="1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6.25" customHeight="1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6.25" customHeight="1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6.25" customHeight="1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6.25" customHeight="1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6.25" customHeight="1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6.25" customHeight="1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6.25" customHeight="1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6.25" customHeight="1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6.25" customHeight="1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6.25" customHeight="1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6.25" customHeight="1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6.25" customHeight="1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6.25" customHeight="1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6.25" customHeight="1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6.25" customHeight="1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6.25" customHeight="1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6.25" customHeight="1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6.25" customHeight="1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6.25" customHeight="1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6.25" customHeight="1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6.25" customHeight="1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6.25" customHeight="1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6.25" customHeight="1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6.25" customHeight="1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6.25" customHeight="1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6.25" customHeight="1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6.25" customHeight="1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6.25" customHeight="1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6.25" customHeight="1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6.25" customHeight="1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6.25" customHeight="1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6.25" customHeight="1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6.25" customHeight="1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6.25" customHeight="1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6.25" customHeight="1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6.25" customHeight="1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6.25" customHeight="1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6.25" customHeight="1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6.25" customHeight="1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6.25" customHeight="1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6.25" customHeight="1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6.25" customHeight="1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6.25" customHeight="1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6.25" customHeight="1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6.25" customHeight="1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6.25" customHeight="1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6.25" customHeight="1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6.25" customHeight="1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6.25" customHeight="1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6.25" customHeight="1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6.25" customHeight="1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6.25" customHeight="1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6.25" customHeight="1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6.25" customHeight="1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6.25" customHeight="1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6.25" customHeight="1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6.25" customHeight="1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6.25" customHeight="1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6.25" customHeight="1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6.25" customHeight="1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6.25" customHeight="1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6.25" customHeight="1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6.25" customHeight="1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6.25" customHeight="1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6.25" customHeight="1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6.25" customHeight="1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6.25" customHeight="1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6.25" customHeight="1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6.25" customHeight="1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6.25" customHeight="1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6.25" customHeight="1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6.25" customHeight="1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6.25" customHeight="1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6.25" customHeight="1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6.25" customHeight="1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6.25" customHeight="1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6.25" customHeight="1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6.25" customHeight="1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6.25" customHeight="1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6.25" customHeight="1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6.25" customHeight="1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6.25" customHeight="1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6.25" customHeight="1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6.25" customHeight="1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6.25" customHeight="1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6.25" customHeight="1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6.25" customHeight="1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6.25" customHeight="1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6.25" customHeight="1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6.25" customHeight="1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6.25" customHeight="1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6.25" customHeight="1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6.25" customHeight="1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6.25" customHeight="1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6.25" customHeight="1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6.25" customHeight="1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6.25" customHeight="1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6.25" customHeight="1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6.25" customHeight="1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6.25" customHeight="1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6.25" customHeight="1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6.25" customHeight="1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6.25" customHeight="1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6.25" customHeight="1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6.25" customHeight="1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6.25" customHeight="1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6.25" customHeight="1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6.25" customHeight="1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6.25" customHeight="1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6.25" customHeight="1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6.25" customHeight="1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6.25" customHeight="1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6.25" customHeight="1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6.25" customHeight="1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6.25" customHeight="1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6.25" customHeight="1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6.25" customHeight="1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6.25" customHeight="1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6.25" customHeight="1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6.25" customHeight="1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6.25" customHeight="1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6.25" customHeight="1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6.25" customHeight="1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6.25" customHeight="1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6.25" customHeight="1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6.25" customHeight="1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6.25" customHeight="1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6.25" customHeight="1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6.25" customHeight="1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6.25" customHeight="1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6.25" customHeight="1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6.25" customHeight="1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6.25" customHeight="1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6.25" customHeight="1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6.25" customHeight="1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6.25" customHeight="1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6.25" customHeight="1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6.25" customHeight="1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6.25" customHeight="1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6.25" customHeight="1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6.25" customHeight="1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6.25" customHeight="1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6.25" customHeight="1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6.25" customHeight="1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6.25" customHeight="1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6.25" customHeight="1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6.25" customHeight="1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6.25" customHeight="1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6.25" customHeight="1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6.25" customHeight="1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6.25" customHeight="1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6.25" customHeight="1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6.25" customHeight="1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6.25" customHeight="1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6.25" customHeight="1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6.25" customHeight="1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6.25" customHeight="1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6.25" customHeight="1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6.25" customHeight="1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6.25" customHeight="1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6.25" customHeight="1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6.25" customHeight="1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6.25" customHeight="1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6.25" customHeight="1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6.25" customHeight="1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6.25" customHeight="1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6.25" customHeight="1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6.25" customHeight="1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6.25" customHeight="1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6.25" customHeight="1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6.25" customHeight="1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6.25" customHeight="1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6.25" customHeight="1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6.25" customHeight="1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6.25" customHeight="1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6.25" customHeight="1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6.25" customHeight="1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6.25" customHeight="1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6.25" customHeight="1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6.25" customHeight="1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6.25" customHeight="1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6.25" customHeight="1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6.25" customHeight="1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6.25" customHeight="1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6.25" customHeight="1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6.25" customHeight="1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6.25" customHeight="1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6.25" customHeight="1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6.25" customHeight="1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6.25" customHeight="1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6.25" customHeight="1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6.25" customHeight="1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6.25" customHeight="1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6.25" customHeight="1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6.25" customHeight="1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6.25" customHeight="1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6.25" customHeight="1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6.25" customHeight="1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6.25" customHeight="1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6.25" customHeight="1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6.25" customHeight="1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6.25" customHeight="1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6.25" customHeight="1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6.25" customHeight="1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6.25" customHeight="1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6.25" customHeight="1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6.25" customHeight="1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6.25" customHeight="1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6.25" customHeight="1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6.25" customHeight="1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6.25" customHeight="1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6.25" customHeight="1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6.25" customHeight="1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6.25" customHeight="1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6.25" customHeight="1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6.25" customHeight="1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6.25" customHeight="1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6.25" customHeight="1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6.25" customHeight="1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6.25" customHeight="1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6.25" customHeight="1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6.25" customHeight="1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6.25" customHeight="1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6.25" customHeight="1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6.25" customHeight="1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6.25" customHeight="1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6.25" customHeight="1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6.25" customHeight="1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6.25" customHeight="1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6.25" customHeight="1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6.25" customHeight="1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6.25" customHeight="1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6.25" customHeight="1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6.25" customHeight="1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6.25" customHeight="1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6.25" customHeight="1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6.25" customHeight="1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6.25" customHeight="1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6.25" customHeight="1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6.25" customHeight="1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6.25" customHeight="1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6.25" customHeight="1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6.25" customHeight="1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6.25" customHeight="1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6.25" customHeight="1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6.25" customHeight="1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6.25" customHeight="1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6.25" customHeight="1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6.25" customHeight="1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6.25" customHeight="1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6.25" customHeight="1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6.25" customHeight="1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6.25" customHeight="1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6.25" customHeight="1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6.25" customHeight="1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6.25" customHeight="1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6.25" customHeight="1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6.25" customHeight="1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6.25" customHeight="1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6.25" customHeight="1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6.25" customHeight="1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6.25" customHeight="1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6.25" customHeight="1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6.25" customHeight="1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6.25" customHeight="1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6.25" customHeight="1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6.25" customHeight="1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6.25" customHeight="1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6.25" customHeight="1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6.25" customHeight="1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6.25" customHeight="1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6.25" customHeight="1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6.25" customHeight="1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6.25" customHeight="1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6.25" customHeight="1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6.25" customHeight="1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6.25" customHeight="1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6.25" customHeight="1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6.25" customHeight="1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6.25" customHeight="1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6.25" customHeight="1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6.25" customHeight="1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6.25" customHeight="1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6.25" customHeight="1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6.25" customHeight="1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6.25" customHeight="1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6.25" customHeight="1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6.25" customHeight="1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6.25" customHeight="1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6.25" customHeight="1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6.25" customHeight="1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6.25" customHeight="1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6.25" customHeight="1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6.25" customHeight="1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6.25" customHeight="1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6.25" customHeight="1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6.25" customHeight="1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6.25" customHeight="1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6.25" customHeight="1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6.25" customHeight="1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6.25" customHeight="1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6.25" customHeight="1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6.25" customHeight="1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6.25" customHeight="1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6.25" customHeight="1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6.25" customHeight="1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6.25" customHeight="1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6.25" customHeight="1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6.25" customHeight="1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6.25" customHeight="1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6.25" customHeight="1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6.25" customHeight="1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6.25" customHeight="1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6.25" customHeight="1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6.25" customHeight="1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6.25" customHeight="1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6.25" customHeight="1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6.25" customHeight="1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6.25" customHeight="1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6.25" customHeight="1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6.25" customHeight="1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6.25" customHeight="1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6.25" customHeight="1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6.25" customHeight="1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6.25" customHeight="1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6.25" customHeight="1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6.25" customHeight="1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6.25" customHeight="1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6.25" customHeight="1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6.25" customHeight="1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6.25" customHeight="1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6.25" customHeight="1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6.25" customHeight="1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6.25" customHeight="1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6.25" customHeight="1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6.25" customHeight="1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6.25" customHeight="1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6.25" customHeight="1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6.25" customHeight="1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6.25" customHeight="1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6.25" customHeight="1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6.25" customHeight="1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6.25" customHeight="1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6.25" customHeight="1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6.25" customHeight="1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6.25" customHeight="1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6.25" customHeight="1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6.25" customHeight="1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6.25" customHeight="1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6.25" customHeight="1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6.25" customHeight="1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6.25" customHeight="1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6.25" customHeight="1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6.25" customHeight="1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6.25" customHeight="1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6.25" customHeight="1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6.25" customHeight="1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6.25" customHeight="1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6.25" customHeight="1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6.25" customHeight="1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6.25" customHeight="1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6.25" customHeight="1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6.25" customHeight="1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6.25" customHeight="1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6.25" customHeight="1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6.25" customHeight="1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6.25" customHeight="1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6.25" customHeight="1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6.25" customHeight="1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6.25" customHeight="1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6.25" customHeight="1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6.25" customHeight="1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6.25" customHeight="1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6.25" customHeight="1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6.25" customHeight="1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6.25" customHeight="1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6.25" customHeight="1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6.25" customHeight="1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6.25" customHeight="1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6.25" customHeight="1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6.25" customHeight="1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6.25" customHeight="1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6.25" customHeight="1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6.25" customHeight="1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6.25" customHeight="1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6.25" customHeight="1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6.25" customHeight="1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6.25" customHeight="1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6.25" customHeight="1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6.25" customHeight="1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6.25" customHeight="1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6.25" customHeight="1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6.25" customHeight="1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6.25" customHeight="1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6.25" customHeight="1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6.25" customHeight="1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6.25" customHeight="1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6.25" customHeight="1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6.25" customHeight="1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6.25" customHeight="1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6.25" customHeight="1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6.25" customHeight="1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6.25" customHeight="1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6.25" customHeight="1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6.25" customHeight="1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6.25" customHeight="1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6.25" customHeight="1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6.25" customHeight="1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6.25" customHeight="1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6.25" customHeight="1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6.25" customHeight="1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6.25" customHeight="1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6.25" customHeight="1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6.25" customHeight="1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6.25" customHeight="1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6.25" customHeight="1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6.25" customHeight="1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6.25" customHeight="1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6.25" customHeight="1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6.25" customHeight="1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6.25" customHeight="1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6.25" customHeight="1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6.25" customHeight="1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6.25" customHeight="1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6.25" customHeight="1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6.25" customHeight="1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6.25" customHeight="1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6.25" customHeight="1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6.25" customHeight="1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6.25" customHeight="1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6.25" customHeight="1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6.25" customHeight="1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6.25" customHeight="1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6.25" customHeight="1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6.25" customHeight="1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6.25" customHeight="1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6.25" customHeight="1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6.25" customHeight="1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6.25" customHeight="1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6.25" customHeight="1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6.25" customHeight="1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6.25" customHeight="1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6.25" customHeight="1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6.25" customHeight="1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6.25" customHeight="1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6.25" customHeight="1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6.25" customHeight="1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6.25" customHeight="1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6.25" customHeight="1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6.25" customHeight="1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6.25" customHeight="1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6.25" customHeight="1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6.25" customHeight="1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6.25" customHeight="1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6.25" customHeight="1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6.25" customHeight="1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6.25" customHeight="1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6.25" customHeight="1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6.25" customHeight="1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6.25" customHeight="1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6.25" customHeight="1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6.25" customHeight="1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6.25" customHeight="1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6.25" customHeight="1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6.25" customHeight="1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6.25" customHeight="1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6.25" customHeight="1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6.25" customHeight="1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6.25" customHeight="1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6.25" customHeight="1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6.25" customHeight="1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6.25" customHeight="1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6.25" customHeight="1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6.25" customHeight="1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6.25" customHeight="1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6.25" customHeight="1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6.25" customHeight="1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6.25" customHeight="1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6.25" customHeight="1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6.25" customHeight="1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6.25" customHeight="1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6.25" customHeight="1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6.25" customHeight="1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6.25" customHeight="1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6.25" customHeight="1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6.25" customHeight="1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6.25" customHeight="1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6.25" customHeight="1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6.25" customHeight="1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6.25" customHeight="1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6.25" customHeight="1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6.25" customHeight="1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6.25" customHeight="1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6.25" customHeight="1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6.25" customHeight="1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6.25" customHeight="1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6.25" customHeight="1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6.25" customHeight="1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6.25" customHeight="1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6.25" customHeight="1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6.25" customHeight="1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6.25" customHeight="1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6.25" customHeight="1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6.25" customHeight="1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6.25" customHeight="1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6.25" customHeight="1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6.25" customHeight="1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6.25" customHeight="1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6.25" customHeight="1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6.25" customHeight="1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6.25" customHeight="1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6.25" customHeight="1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6.25" customHeight="1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6.25" customHeight="1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6.25" customHeight="1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6.25" customHeight="1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6.25" customHeight="1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6.25" customHeight="1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6.25" customHeight="1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6.25" customHeight="1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6.25" customHeight="1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6.25" customHeight="1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6.25" customHeight="1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6.25" customHeight="1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6.25" customHeight="1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6.25" customHeight="1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6.25" customHeight="1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6.25" customHeight="1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6.25" customHeight="1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6.25" customHeight="1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6.25" customHeight="1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6.25" customHeight="1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6.25" customHeight="1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6.25" customHeight="1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6.25" customHeight="1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6.25" customHeight="1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6.25" customHeight="1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6.25" customHeight="1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6.25" customHeight="1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6.25" customHeight="1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6.25" customHeight="1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6.25" customHeight="1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6.25" customHeight="1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6.25" customHeight="1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6.25" customHeight="1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6.25" customHeight="1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6.25" customHeight="1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6.25" customHeight="1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6.25" customHeight="1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6.25" customHeight="1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6.25" customHeight="1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6.25" customHeight="1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6.25" customHeight="1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6.25" customHeight="1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6.25" customHeight="1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6.25" customHeight="1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6.25" customHeight="1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6.25" customHeight="1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6.25" customHeight="1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6.25" customHeight="1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6.25" customHeight="1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6.25" customHeight="1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6.25" customHeight="1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6.25" customHeight="1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6.25" customHeight="1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6.25" customHeight="1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6.25" customHeight="1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6.25" customHeight="1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6.25" customHeight="1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6.25" customHeight="1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6.25" customHeight="1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6.25" customHeight="1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6.25" customHeight="1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6.25" customHeight="1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6.25" customHeight="1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6.25" customHeight="1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6.25" customHeight="1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6.25" customHeight="1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6.25" customHeight="1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6.25" customHeight="1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6.25" customHeight="1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6.25" customHeight="1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6.25" customHeight="1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6.25" customHeight="1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6.25" customHeight="1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6.25" customHeight="1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6.25" customHeight="1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6.25" customHeight="1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6.25" customHeight="1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6.25" customHeight="1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6.25" customHeight="1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6.25" customHeight="1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6.25" customHeight="1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6.25" customHeight="1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6.25" customHeight="1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6.25" customHeight="1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6.25" customHeight="1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6.25" customHeight="1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6.25" customHeight="1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6.25" customHeight="1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6.25" customHeight="1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6.25" customHeight="1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6.25" customHeight="1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6.25" customHeight="1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6.25" customHeight="1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6.25" customHeight="1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6.25" customHeight="1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6.25" customHeight="1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6.25" customHeight="1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6.25" customHeight="1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6.25" customHeight="1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6.25" customHeight="1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6.25" customHeight="1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6.25" customHeight="1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6.25" customHeight="1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6.25" customHeight="1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6.25" customHeight="1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6.25" customHeight="1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6.25" customHeight="1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6.25" customHeight="1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6.25" customHeight="1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6.25" customHeight="1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6.25" customHeight="1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6.25" customHeight="1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6.25" customHeight="1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6.25" customHeight="1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6.25" customHeight="1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6.25" customHeight="1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6.25" customHeight="1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6.25" customHeight="1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6.25" customHeight="1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6.25" customHeight="1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6.25" customHeight="1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6.25" customHeight="1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6.25" customHeight="1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6.25" customHeight="1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6.25" customHeight="1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6.25" customHeight="1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6.25" customHeight="1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6.25" customHeight="1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6.25" customHeight="1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6.25" customHeight="1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6.25" customHeight="1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6.25" customHeight="1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6.25" customHeight="1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6.25" customHeight="1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6.25" customHeight="1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6.25" customHeight="1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6.25" customHeight="1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6.25" customHeight="1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6.25" customHeight="1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6.25" customHeight="1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6.25" customHeight="1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6.25" customHeight="1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6.25" customHeight="1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6.25" customHeight="1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6.25" customHeight="1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6.25" customHeight="1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6.25" customHeight="1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6.25" customHeight="1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6.25" customHeight="1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6.25" customHeight="1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6.25" customHeight="1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6.25" customHeight="1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6.25" customHeight="1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6.25" customHeight="1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6.25" customHeight="1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6.25" customHeight="1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6.25" customHeight="1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6.25" customHeight="1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6.25" customHeight="1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6.25" customHeight="1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6.25" customHeight="1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6.25" customHeight="1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6.25" customHeight="1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6.25" customHeight="1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6.25" customHeight="1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6.25" customHeight="1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6.25" customHeight="1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6.25" customHeight="1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6.25" customHeight="1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6.25" customHeight="1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6.25" customHeight="1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6.25" customHeight="1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6.25" customHeight="1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6.25" customHeight="1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6.25" customHeight="1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6.25" customHeight="1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6.25" customHeight="1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6.25" customHeight="1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6.25" customHeight="1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6.25" customHeight="1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6.25" customHeight="1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6.25" customHeight="1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6.25" customHeight="1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6.25" customHeight="1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6.25" customHeight="1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6.25" customHeight="1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6.25" customHeight="1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6.25" customHeight="1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6.25" customHeight="1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6.25" customHeight="1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6.25" customHeight="1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6.25" customHeight="1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6.25" customHeight="1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6.25" customHeight="1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6.25" customHeight="1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6.25" customHeight="1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6.25" customHeight="1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6.25" customHeight="1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6.25" customHeight="1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6.25" customHeight="1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6.25" customHeight="1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6.25" customHeight="1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6.25" customHeight="1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6.25" customHeight="1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6.25" customHeight="1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6.25" customHeight="1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6.25" customHeight="1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6.25" customHeight="1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6.25" customHeight="1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6.25" customHeight="1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6.25" customHeight="1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6.25" customHeight="1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6.25" customHeight="1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6.25" customHeight="1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6.25" customHeight="1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6.25" customHeight="1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6.25" customHeight="1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6.25" customHeight="1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6.25" customHeight="1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6.25" customHeight="1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6.25" customHeight="1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6.25" customHeight="1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6.25" customHeight="1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6.25" customHeight="1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6.25" customHeight="1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6.25" customHeight="1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6.25" customHeight="1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6.25" customHeight="1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6.25" customHeight="1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6.25" customHeight="1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6.25" customHeight="1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6.25" customHeight="1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6.25" customHeight="1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6.25" customHeight="1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6.25" customHeight="1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6.25" customHeight="1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6.25" customHeight="1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6.25" customHeight="1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6.25" customHeight="1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6.25" customHeight="1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6.25" customHeight="1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6.25" customHeight="1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6.25" customHeight="1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6.25" customHeight="1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6.25" customHeight="1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6.25" customHeight="1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6.25" customHeight="1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6.25" customHeight="1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6.25" customHeight="1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6.25" customHeight="1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6.25" customHeight="1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6.25" customHeight="1">
      <c r="A991" s="1"/>
      <c r="B991" s="1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6.25" customHeight="1">
      <c r="A992" s="1"/>
      <c r="B992" s="1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6.25" customHeight="1">
      <c r="A993" s="1"/>
      <c r="B993" s="1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6.25" customHeight="1">
      <c r="A994" s="1"/>
      <c r="B994" s="1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6.25" customHeight="1">
      <c r="A995" s="1"/>
      <c r="B995" s="1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6.25" customHeight="1">
      <c r="A996" s="1"/>
      <c r="B996" s="1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6.25" customHeight="1">
      <c r="A997" s="1"/>
      <c r="B997" s="1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6.25" customHeight="1">
      <c r="A998" s="1"/>
      <c r="B998" s="1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6.25" customHeight="1">
      <c r="A999" s="1"/>
      <c r="B999" s="1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6.25" customHeight="1">
      <c r="A1000" s="1"/>
      <c r="B1000" s="1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">
    <mergeCell ref="A3:B3"/>
    <mergeCell ref="C4:E4"/>
    <mergeCell ref="A5:B5"/>
    <mergeCell ref="C18:E18"/>
    <mergeCell ref="A19:B19"/>
  </mergeCells>
  <printOptions horizontalCentered="1"/>
  <pageMargins bottom="0.2362204724409449" footer="0.0" header="0.0" left="0.984251968503937" right="0.7874015748031497" top="0.7086614173228347"/>
  <pageSetup paperSize="9" scale="82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2019-10-16T03:59:47Z</dcterms:created>
  <dc:creator>KKD Windows7 V.11_x86</dc:creator>
</cp:coreProperties>
</file>