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รายงานสรง\อัพ ตาราง สรง 267\"/>
    </mc:Choice>
  </mc:AlternateContent>
  <bookViews>
    <workbookView xWindow="0" yWindow="0" windowWidth="20490" windowHeight="7650"/>
  </bookViews>
  <sheets>
    <sheet name="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5" l="1"/>
</calcChain>
</file>

<file path=xl/sharedStrings.xml><?xml version="1.0" encoding="utf-8"?>
<sst xmlns="http://schemas.openxmlformats.org/spreadsheetml/2006/main" count="78" uniqueCount="32">
  <si>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</si>
  <si>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</si>
  <si>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</si>
  <si>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</si>
  <si>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</si>
  <si>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</si>
  <si>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</si>
  <si>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>1. เกษตรกรรม การป่าไม้และการประมง</t>
  </si>
  <si>
    <t>2. การทำ เหมืองแร่ เหมืองหิน</t>
  </si>
  <si>
    <t xml:space="preserve">3. การผลิต  </t>
  </si>
  <si>
    <t>4. การไฟฟ้า  ก๊าซ ไอน้ำ และรบบปรับอากาศ</t>
  </si>
  <si>
    <t>5. การจัดหาน้ำ การจัดการ และการบำบัดน้ำเสีย ของเสีย และสิ่งปฏิกูล</t>
  </si>
  <si>
    <t xml:space="preserve">6. การก่อสร้าง </t>
  </si>
  <si>
    <t>7. การขายส่ง และการขายปลีก การซ่อมแซมยานยนต์ และรถจักรยานต์</t>
  </si>
  <si>
    <t xml:space="preserve">8. การขนส่ง ที่เก็บสินค้า </t>
  </si>
  <si>
    <t>9. กิจกรรมโรงแรม และบริการด้านอาหาร</t>
  </si>
  <si>
    <t>10. ข้อมูลข่าวสาร และการสื่อสาร</t>
  </si>
  <si>
    <t>11. กิจการทางการเงินและ 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</si>
  <si>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</si>
  <si>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</si>
  <si>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</si>
  <si>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</si>
  <si>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 xml:space="preserve">16. การศึกษา  </t>
  </si>
  <si>
    <t>18. ศิลปะ ความบันเทิง 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</si>
  <si>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</si>
  <si>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</si>
  <si>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องค์การระหว่างประเทศ</t>
  </si>
  <si>
    <t xml:space="preserve">22. ไม่ทราบ  </t>
  </si>
  <si>
    <t xml:space="preserve">17. กิจกรรมด้านสุขภาพและงานสังคมสงเคราะห์ </t>
  </si>
  <si>
    <t>n.a.</t>
  </si>
  <si>
    <t>หมายเหตุ : “n.a.” ไม่มีข้อมูล/สำรวจไม่พบ</t>
  </si>
  <si>
    <t>ตารางที่  5  จำนวนและร้อยละของผู้มีงานทำ จำแนกตามอุตสาหกรรม และเพศ ไตรมาส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</si>
</sst>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\ #,##0_-;\-\ #,##0_-;_-\ &quot;-&quot;_-;_-@_-"/>
    <numFmt numFmtId="166" formatCode="_-* #,##0.0_-;\-* #,##0.0_-;_-* &quot;-&quot;_-;_-@_-"/>
  </numFmts>
  <fonts count="15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3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5981700" y="48387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5981700" y="2324100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5981700" y="245745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5981700" y="6600825"/>
          <a:ext cx="0" cy="1333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2"/>
  <sheetViews>
    <sheetView tabSelected="1" topLeftCell="A13" zoomScale="98" zoomScaleNormal="98" workbookViewId="0">
      <selection activeCell="A49" sqref="A49"/>
    </sheetView>
  </sheetViews>
  <sheetFormatPr defaultRowHeight="14.25" customHeight="1"/>
  <cols>
    <col min="1" max="1" width="49" style="6" customWidth="1"/>
    <col min="2" max="2" width="16.7109375" style="6" customWidth="1"/>
    <col min="3" max="3" width="15.5703125" style="6" customWidth="1"/>
    <col min="4" max="4" width="15.28515625" style="6" customWidth="1"/>
    <col min="5" max="5" width="0.7109375" style="10" customWidth="1"/>
    <col min="6" max="239" width="9.140625" style="10"/>
    <col min="240" max="240" width="47.28515625" style="10" customWidth="1"/>
    <col min="241" max="243" width="14.140625" style="10" customWidth="1"/>
    <col min="244" max="495" width="9.140625" style="10"/>
    <col min="496" max="496" width="47.28515625" style="10" customWidth="1"/>
    <col min="497" max="499" width="14.140625" style="10" customWidth="1"/>
    <col min="500" max="751" width="9.140625" style="10"/>
    <col min="752" max="752" width="47.28515625" style="10" customWidth="1"/>
    <col min="753" max="755" width="14.140625" style="10" customWidth="1"/>
    <col min="756" max="1007" width="9.140625" style="10"/>
    <col min="1008" max="1008" width="47.28515625" style="10" customWidth="1"/>
    <col min="1009" max="1011" width="14.140625" style="10" customWidth="1"/>
    <col min="1012" max="1263" width="9.140625" style="10"/>
    <col min="1264" max="1264" width="47.28515625" style="10" customWidth="1"/>
    <col min="1265" max="1267" width="14.140625" style="10" customWidth="1"/>
    <col min="1268" max="1519" width="9.140625" style="10"/>
    <col min="1520" max="1520" width="47.28515625" style="10" customWidth="1"/>
    <col min="1521" max="1523" width="14.140625" style="10" customWidth="1"/>
    <col min="1524" max="1775" width="9.140625" style="10"/>
    <col min="1776" max="1776" width="47.28515625" style="10" customWidth="1"/>
    <col min="1777" max="1779" width="14.140625" style="10" customWidth="1"/>
    <col min="1780" max="2031" width="9.140625" style="10"/>
    <col min="2032" max="2032" width="47.28515625" style="10" customWidth="1"/>
    <col min="2033" max="2035" width="14.140625" style="10" customWidth="1"/>
    <col min="2036" max="2287" width="9.140625" style="10"/>
    <col min="2288" max="2288" width="47.28515625" style="10" customWidth="1"/>
    <col min="2289" max="2291" width="14.140625" style="10" customWidth="1"/>
    <col min="2292" max="2543" width="9.140625" style="10"/>
    <col min="2544" max="2544" width="47.28515625" style="10" customWidth="1"/>
    <col min="2545" max="2547" width="14.140625" style="10" customWidth="1"/>
    <col min="2548" max="2799" width="9.140625" style="10"/>
    <col min="2800" max="2800" width="47.28515625" style="10" customWidth="1"/>
    <col min="2801" max="2803" width="14.140625" style="10" customWidth="1"/>
    <col min="2804" max="3055" width="9.140625" style="10"/>
    <col min="3056" max="3056" width="47.28515625" style="10" customWidth="1"/>
    <col min="3057" max="3059" width="14.140625" style="10" customWidth="1"/>
    <col min="3060" max="3311" width="9.140625" style="10"/>
    <col min="3312" max="3312" width="47.28515625" style="10" customWidth="1"/>
    <col min="3313" max="3315" width="14.140625" style="10" customWidth="1"/>
    <col min="3316" max="3567" width="9.140625" style="10"/>
    <col min="3568" max="3568" width="47.28515625" style="10" customWidth="1"/>
    <col min="3569" max="3571" width="14.140625" style="10" customWidth="1"/>
    <col min="3572" max="3823" width="9.140625" style="10"/>
    <col min="3824" max="3824" width="47.28515625" style="10" customWidth="1"/>
    <col min="3825" max="3827" width="14.140625" style="10" customWidth="1"/>
    <col min="3828" max="4079" width="9.140625" style="10"/>
    <col min="4080" max="4080" width="47.28515625" style="10" customWidth="1"/>
    <col min="4081" max="4083" width="14.140625" style="10" customWidth="1"/>
    <col min="4084" max="4335" width="9.140625" style="10"/>
    <col min="4336" max="4336" width="47.28515625" style="10" customWidth="1"/>
    <col min="4337" max="4339" width="14.140625" style="10" customWidth="1"/>
    <col min="4340" max="4591" width="9.140625" style="10"/>
    <col min="4592" max="4592" width="47.28515625" style="10" customWidth="1"/>
    <col min="4593" max="4595" width="14.140625" style="10" customWidth="1"/>
    <col min="4596" max="4847" width="9.140625" style="10"/>
    <col min="4848" max="4848" width="47.28515625" style="10" customWidth="1"/>
    <col min="4849" max="4851" width="14.140625" style="10" customWidth="1"/>
    <col min="4852" max="5103" width="9.140625" style="10"/>
    <col min="5104" max="5104" width="47.28515625" style="10" customWidth="1"/>
    <col min="5105" max="5107" width="14.140625" style="10" customWidth="1"/>
    <col min="5108" max="5359" width="9.140625" style="10"/>
    <col min="5360" max="5360" width="47.28515625" style="10" customWidth="1"/>
    <col min="5361" max="5363" width="14.140625" style="10" customWidth="1"/>
    <col min="5364" max="5615" width="9.140625" style="10"/>
    <col min="5616" max="5616" width="47.28515625" style="10" customWidth="1"/>
    <col min="5617" max="5619" width="14.140625" style="10" customWidth="1"/>
    <col min="5620" max="5871" width="9.140625" style="10"/>
    <col min="5872" max="5872" width="47.28515625" style="10" customWidth="1"/>
    <col min="5873" max="5875" width="14.140625" style="10" customWidth="1"/>
    <col min="5876" max="6127" width="9.140625" style="10"/>
    <col min="6128" max="6128" width="47.28515625" style="10" customWidth="1"/>
    <col min="6129" max="6131" width="14.140625" style="10" customWidth="1"/>
    <col min="6132" max="6383" width="9.140625" style="10"/>
    <col min="6384" max="6384" width="47.28515625" style="10" customWidth="1"/>
    <col min="6385" max="6387" width="14.140625" style="10" customWidth="1"/>
    <col min="6388" max="6639" width="9.140625" style="10"/>
    <col min="6640" max="6640" width="47.28515625" style="10" customWidth="1"/>
    <col min="6641" max="6643" width="14.140625" style="10" customWidth="1"/>
    <col min="6644" max="6895" width="9.140625" style="10"/>
    <col min="6896" max="6896" width="47.28515625" style="10" customWidth="1"/>
    <col min="6897" max="6899" width="14.140625" style="10" customWidth="1"/>
    <col min="6900" max="7151" width="9.140625" style="10"/>
    <col min="7152" max="7152" width="47.28515625" style="10" customWidth="1"/>
    <col min="7153" max="7155" width="14.140625" style="10" customWidth="1"/>
    <col min="7156" max="7407" width="9.140625" style="10"/>
    <col min="7408" max="7408" width="47.28515625" style="10" customWidth="1"/>
    <col min="7409" max="7411" width="14.140625" style="10" customWidth="1"/>
    <col min="7412" max="7663" width="9.140625" style="10"/>
    <col min="7664" max="7664" width="47.28515625" style="10" customWidth="1"/>
    <col min="7665" max="7667" width="14.140625" style="10" customWidth="1"/>
    <col min="7668" max="7919" width="9.140625" style="10"/>
    <col min="7920" max="7920" width="47.28515625" style="10" customWidth="1"/>
    <col min="7921" max="7923" width="14.140625" style="10" customWidth="1"/>
    <col min="7924" max="8175" width="9.140625" style="10"/>
    <col min="8176" max="8176" width="47.28515625" style="10" customWidth="1"/>
    <col min="8177" max="8179" width="14.140625" style="10" customWidth="1"/>
    <col min="8180" max="8431" width="9.140625" style="10"/>
    <col min="8432" max="8432" width="47.28515625" style="10" customWidth="1"/>
    <col min="8433" max="8435" width="14.140625" style="10" customWidth="1"/>
    <col min="8436" max="8687" width="9.140625" style="10"/>
    <col min="8688" max="8688" width="47.28515625" style="10" customWidth="1"/>
    <col min="8689" max="8691" width="14.140625" style="10" customWidth="1"/>
    <col min="8692" max="8943" width="9.140625" style="10"/>
    <col min="8944" max="8944" width="47.28515625" style="10" customWidth="1"/>
    <col min="8945" max="8947" width="14.140625" style="10" customWidth="1"/>
    <col min="8948" max="9199" width="9.140625" style="10"/>
    <col min="9200" max="9200" width="47.28515625" style="10" customWidth="1"/>
    <col min="9201" max="9203" width="14.140625" style="10" customWidth="1"/>
    <col min="9204" max="9455" width="9.140625" style="10"/>
    <col min="9456" max="9456" width="47.28515625" style="10" customWidth="1"/>
    <col min="9457" max="9459" width="14.140625" style="10" customWidth="1"/>
    <col min="9460" max="9711" width="9.140625" style="10"/>
    <col min="9712" max="9712" width="47.28515625" style="10" customWidth="1"/>
    <col min="9713" max="9715" width="14.140625" style="10" customWidth="1"/>
    <col min="9716" max="9967" width="9.140625" style="10"/>
    <col min="9968" max="9968" width="47.28515625" style="10" customWidth="1"/>
    <col min="9969" max="9971" width="14.140625" style="10" customWidth="1"/>
    <col min="9972" max="10223" width="9.140625" style="10"/>
    <col min="10224" max="10224" width="47.28515625" style="10" customWidth="1"/>
    <col min="10225" max="10227" width="14.140625" style="10" customWidth="1"/>
    <col min="10228" max="10479" width="9.140625" style="10"/>
    <col min="10480" max="10480" width="47.28515625" style="10" customWidth="1"/>
    <col min="10481" max="10483" width="14.140625" style="10" customWidth="1"/>
    <col min="10484" max="10735" width="9.140625" style="10"/>
    <col min="10736" max="10736" width="47.28515625" style="10" customWidth="1"/>
    <col min="10737" max="10739" width="14.140625" style="10" customWidth="1"/>
    <col min="10740" max="10991" width="9.140625" style="10"/>
    <col min="10992" max="10992" width="47.28515625" style="10" customWidth="1"/>
    <col min="10993" max="10995" width="14.140625" style="10" customWidth="1"/>
    <col min="10996" max="11247" width="9.140625" style="10"/>
    <col min="11248" max="11248" width="47.28515625" style="10" customWidth="1"/>
    <col min="11249" max="11251" width="14.140625" style="10" customWidth="1"/>
    <col min="11252" max="11503" width="9.140625" style="10"/>
    <col min="11504" max="11504" width="47.28515625" style="10" customWidth="1"/>
    <col min="11505" max="11507" width="14.140625" style="10" customWidth="1"/>
    <col min="11508" max="11759" width="9.140625" style="10"/>
    <col min="11760" max="11760" width="47.28515625" style="10" customWidth="1"/>
    <col min="11761" max="11763" width="14.140625" style="10" customWidth="1"/>
    <col min="11764" max="12015" width="9.140625" style="10"/>
    <col min="12016" max="12016" width="47.28515625" style="10" customWidth="1"/>
    <col min="12017" max="12019" width="14.140625" style="10" customWidth="1"/>
    <col min="12020" max="12271" width="9.140625" style="10"/>
    <col min="12272" max="12272" width="47.28515625" style="10" customWidth="1"/>
    <col min="12273" max="12275" width="14.140625" style="10" customWidth="1"/>
    <col min="12276" max="12527" width="9.140625" style="10"/>
    <col min="12528" max="12528" width="47.28515625" style="10" customWidth="1"/>
    <col min="12529" max="12531" width="14.140625" style="10" customWidth="1"/>
    <col min="12532" max="12783" width="9.140625" style="10"/>
    <col min="12784" max="12784" width="47.28515625" style="10" customWidth="1"/>
    <col min="12785" max="12787" width="14.140625" style="10" customWidth="1"/>
    <col min="12788" max="13039" width="9.140625" style="10"/>
    <col min="13040" max="13040" width="47.28515625" style="10" customWidth="1"/>
    <col min="13041" max="13043" width="14.140625" style="10" customWidth="1"/>
    <col min="13044" max="13295" width="9.140625" style="10"/>
    <col min="13296" max="13296" width="47.28515625" style="10" customWidth="1"/>
    <col min="13297" max="13299" width="14.140625" style="10" customWidth="1"/>
    <col min="13300" max="13551" width="9.140625" style="10"/>
    <col min="13552" max="13552" width="47.28515625" style="10" customWidth="1"/>
    <col min="13553" max="13555" width="14.140625" style="10" customWidth="1"/>
    <col min="13556" max="13807" width="9.140625" style="10"/>
    <col min="13808" max="13808" width="47.28515625" style="10" customWidth="1"/>
    <col min="13809" max="13811" width="14.140625" style="10" customWidth="1"/>
    <col min="13812" max="14063" width="9.140625" style="10"/>
    <col min="14064" max="14064" width="47.28515625" style="10" customWidth="1"/>
    <col min="14065" max="14067" width="14.140625" style="10" customWidth="1"/>
    <col min="14068" max="14319" width="9.140625" style="10"/>
    <col min="14320" max="14320" width="47.28515625" style="10" customWidth="1"/>
    <col min="14321" max="14323" width="14.140625" style="10" customWidth="1"/>
    <col min="14324" max="14575" width="9.140625" style="10"/>
    <col min="14576" max="14576" width="47.28515625" style="10" customWidth="1"/>
    <col min="14577" max="14579" width="14.140625" style="10" customWidth="1"/>
    <col min="14580" max="14831" width="9.140625" style="10"/>
    <col min="14832" max="14832" width="47.28515625" style="10" customWidth="1"/>
    <col min="14833" max="14835" width="14.140625" style="10" customWidth="1"/>
    <col min="14836" max="15087" width="9.140625" style="10"/>
    <col min="15088" max="15088" width="47.28515625" style="10" customWidth="1"/>
    <col min="15089" max="15091" width="14.140625" style="10" customWidth="1"/>
    <col min="15092" max="15343" width="9.140625" style="10"/>
    <col min="15344" max="15344" width="47.28515625" style="10" customWidth="1"/>
    <col min="15345" max="15347" width="14.140625" style="10" customWidth="1"/>
    <col min="15348" max="15599" width="9.140625" style="10"/>
    <col min="15600" max="15600" width="47.28515625" style="10" customWidth="1"/>
    <col min="15601" max="15603" width="14.140625" style="10" customWidth="1"/>
    <col min="15604" max="15855" width="9.140625" style="10"/>
    <col min="15856" max="15856" width="47.28515625" style="10" customWidth="1"/>
    <col min="15857" max="15859" width="14.140625" style="10" customWidth="1"/>
    <col min="15860" max="16111" width="9.140625" style="10"/>
    <col min="16112" max="16112" width="47.28515625" style="10" customWidth="1"/>
    <col min="16113" max="16115" width="14.140625" style="10" customWidth="1"/>
    <col min="16116" max="16366" width="9.140625" style="10"/>
    <col min="16367" max="16384" width="9.140625" style="10" customWidth="1"/>
  </cols>
  <sheetData>
    <row r="1" spans="1:6" s="7" customFormat="1" ht="24">
      <c r="A1" s="1" t="s">
        <v>31</v>
      </c>
      <c r="B1" s="6"/>
      <c r="C1" s="6"/>
      <c r="D1" s="6"/>
    </row>
    <row r="2" spans="1:6" s="7" customFormat="1" ht="2.25" customHeight="1">
      <c r="A2" s="4"/>
      <c r="B2" s="6"/>
      <c r="C2" s="6"/>
      <c r="D2" s="6"/>
    </row>
    <row r="3" spans="1:6" s="8" customFormat="1" ht="15.75" customHeight="1">
      <c r="A3" s="2" t="s">
        <v>6</v>
      </c>
      <c r="B3" s="3" t="s">
        <v>0</v>
      </c>
      <c r="C3" s="3" t="s">
        <v>1</v>
      </c>
      <c r="D3" s="3" t="s">
        <v>2</v>
      </c>
    </row>
    <row r="4" spans="1:6" s="8" customFormat="1" ht="15" customHeight="1">
      <c r="A4" s="19"/>
      <c r="B4" s="26" t="s">
        <v>3</v>
      </c>
      <c r="C4" s="26"/>
      <c r="D4" s="26"/>
    </row>
    <row r="5" spans="1:6" s="8" customFormat="1" ht="15" customHeight="1">
      <c r="A5" s="21" t="s">
        <v>4</v>
      </c>
      <c r="B5" s="12">
        <v>1196522.06</v>
      </c>
      <c r="C5" s="12">
        <v>635056.64000000001</v>
      </c>
      <c r="D5" s="12">
        <v>561465.41</v>
      </c>
    </row>
    <row r="6" spans="1:6" s="9" customFormat="1" ht="15" customHeight="1">
      <c r="A6" s="22" t="s">
        <v>7</v>
      </c>
      <c r="B6" s="13">
        <v>26120.19</v>
      </c>
      <c r="C6" s="13">
        <v>21429.91</v>
      </c>
      <c r="D6" s="13">
        <v>4690.28</v>
      </c>
    </row>
    <row r="7" spans="1:6" s="9" customFormat="1" ht="15" customHeight="1">
      <c r="A7" s="22" t="s">
        <v>8</v>
      </c>
      <c r="B7" s="13">
        <v>457.23</v>
      </c>
      <c r="C7" s="13" t="s">
        <v>29</v>
      </c>
      <c r="D7" s="13">
        <v>457.23</v>
      </c>
    </row>
    <row r="8" spans="1:6" s="9" customFormat="1" ht="15" customHeight="1">
      <c r="A8" s="23" t="s">
        <v>9</v>
      </c>
      <c r="B8" s="13">
        <v>362888.18</v>
      </c>
      <c r="C8" s="13">
        <v>205447.04000000001</v>
      </c>
      <c r="D8" s="13">
        <v>157441.15</v>
      </c>
    </row>
    <row r="9" spans="1:6" s="9" customFormat="1" ht="15" customHeight="1">
      <c r="A9" s="23" t="s">
        <v>10</v>
      </c>
      <c r="B9" s="13" t="s">
        <v>29</v>
      </c>
      <c r="C9" s="13" t="s">
        <v>29</v>
      </c>
      <c r="D9" s="13" t="s">
        <v>29</v>
      </c>
    </row>
    <row r="10" spans="1:6" s="9" customFormat="1" ht="15" customHeight="1">
      <c r="A10" s="22" t="s">
        <v>11</v>
      </c>
      <c r="B10" s="13">
        <v>1637.11</v>
      </c>
      <c r="C10" s="13">
        <v>1637.11</v>
      </c>
      <c r="D10" s="13" t="s">
        <v>29</v>
      </c>
    </row>
    <row r="11" spans="1:6" s="9" customFormat="1" ht="15" customHeight="1">
      <c r="A11" s="22" t="s">
        <v>12</v>
      </c>
      <c r="B11" s="13">
        <v>64103.72</v>
      </c>
      <c r="C11" s="13">
        <v>52044.92</v>
      </c>
      <c r="D11" s="13">
        <v>12058.8</v>
      </c>
    </row>
    <row r="12" spans="1:6" s="9" customFormat="1" ht="15" customHeight="1">
      <c r="A12" s="23" t="s">
        <v>13</v>
      </c>
      <c r="B12" s="13">
        <v>248844</v>
      </c>
      <c r="C12" s="13">
        <v>114012.55</v>
      </c>
      <c r="D12" s="13">
        <v>134830.76</v>
      </c>
    </row>
    <row r="13" spans="1:6" s="9" customFormat="1" ht="15" customHeight="1">
      <c r="A13" s="23" t="s">
        <v>14</v>
      </c>
      <c r="B13" s="13">
        <v>95247.16</v>
      </c>
      <c r="C13" s="13">
        <v>74068.12</v>
      </c>
      <c r="D13" s="13">
        <v>21179.040000000001</v>
      </c>
    </row>
    <row r="14" spans="1:6" s="9" customFormat="1" ht="15" customHeight="1">
      <c r="A14" s="23" t="s">
        <v>15</v>
      </c>
      <c r="B14" s="13">
        <v>121936</v>
      </c>
      <c r="C14" s="14">
        <v>47028.54</v>
      </c>
      <c r="D14" s="14">
        <v>74906.59</v>
      </c>
    </row>
    <row r="15" spans="1:6" s="9" customFormat="1" ht="15" customHeight="1">
      <c r="A15" s="23" t="s">
        <v>16</v>
      </c>
      <c r="B15" s="17">
        <v>12153</v>
      </c>
      <c r="C15" s="17">
        <v>7880.27</v>
      </c>
      <c r="D15" s="17">
        <v>4273.3900000000003</v>
      </c>
    </row>
    <row r="16" spans="1:6" s="9" customFormat="1" ht="15" customHeight="1">
      <c r="A16" s="23" t="s">
        <v>17</v>
      </c>
      <c r="B16" s="13">
        <v>17935.03</v>
      </c>
      <c r="C16" s="13">
        <v>5618.73</v>
      </c>
      <c r="D16" s="13">
        <v>12316.3</v>
      </c>
      <c r="F16" s="18"/>
    </row>
    <row r="17" spans="1:6" s="9" customFormat="1" ht="15" customHeight="1">
      <c r="A17" s="23" t="s">
        <v>18</v>
      </c>
      <c r="B17" s="13">
        <v>14751.47</v>
      </c>
      <c r="C17" s="13">
        <v>4984.1000000000004</v>
      </c>
      <c r="D17" s="13">
        <v>9767.36</v>
      </c>
    </row>
    <row r="18" spans="1:6" s="9" customFormat="1" ht="15" customHeight="1">
      <c r="A18" s="23" t="s">
        <v>19</v>
      </c>
      <c r="B18" s="13">
        <v>19597.16</v>
      </c>
      <c r="C18" s="13">
        <v>9461.11</v>
      </c>
      <c r="D18" s="13">
        <v>10136.049999999999</v>
      </c>
    </row>
    <row r="19" spans="1:6" s="9" customFormat="1" ht="15" customHeight="1">
      <c r="A19" s="23" t="s">
        <v>20</v>
      </c>
      <c r="B19" s="13">
        <v>32027.65</v>
      </c>
      <c r="C19" s="13">
        <v>19236.759999999998</v>
      </c>
      <c r="D19" s="13">
        <v>12790.89</v>
      </c>
    </row>
    <row r="20" spans="1:6" s="9" customFormat="1" ht="15" customHeight="1">
      <c r="A20" s="23" t="s">
        <v>21</v>
      </c>
      <c r="B20" s="13">
        <v>43890.11</v>
      </c>
      <c r="C20" s="13">
        <v>24966.19</v>
      </c>
      <c r="D20" s="13">
        <v>18923.93</v>
      </c>
    </row>
    <row r="21" spans="1:6" s="9" customFormat="1" ht="15" customHeight="1">
      <c r="A21" s="23" t="s">
        <v>22</v>
      </c>
      <c r="B21" s="13">
        <v>27944.21</v>
      </c>
      <c r="C21" s="13">
        <v>9397.2199999999993</v>
      </c>
      <c r="D21" s="13">
        <v>18546.990000000002</v>
      </c>
    </row>
    <row r="22" spans="1:6" s="9" customFormat="1" ht="15" customHeight="1">
      <c r="A22" s="23" t="s">
        <v>28</v>
      </c>
      <c r="B22" s="13">
        <v>23684</v>
      </c>
      <c r="C22" s="13">
        <v>691.52</v>
      </c>
      <c r="D22" s="13">
        <v>22991.85</v>
      </c>
    </row>
    <row r="23" spans="1:6" s="9" customFormat="1" ht="15" customHeight="1">
      <c r="A23" s="23" t="s">
        <v>23</v>
      </c>
      <c r="B23" s="13">
        <v>24234.84</v>
      </c>
      <c r="C23" s="13">
        <v>7972.45</v>
      </c>
      <c r="D23" s="13">
        <v>16263</v>
      </c>
      <c r="F23" s="18"/>
    </row>
    <row r="24" spans="1:6" s="9" customFormat="1" ht="15" customHeight="1">
      <c r="A24" s="23" t="s">
        <v>24</v>
      </c>
      <c r="B24" s="13">
        <v>33541.17</v>
      </c>
      <c r="C24" s="13">
        <v>22582.81</v>
      </c>
      <c r="D24" s="13">
        <v>10958.36</v>
      </c>
    </row>
    <row r="25" spans="1:6" s="9" customFormat="1" ht="15" customHeight="1">
      <c r="A25" s="23" t="s">
        <v>25</v>
      </c>
      <c r="B25" s="13">
        <v>25531.34</v>
      </c>
      <c r="C25" s="13">
        <v>6597.29</v>
      </c>
      <c r="D25" s="13">
        <v>18934.05</v>
      </c>
    </row>
    <row r="26" spans="1:6" s="9" customFormat="1" ht="15" customHeight="1">
      <c r="A26" s="23" t="s">
        <v>26</v>
      </c>
      <c r="B26" s="13" t="s">
        <v>29</v>
      </c>
      <c r="C26" s="13" t="s">
        <v>29</v>
      </c>
      <c r="D26" s="13" t="s">
        <v>29</v>
      </c>
    </row>
    <row r="27" spans="1:6" s="8" customFormat="1" ht="15" customHeight="1">
      <c r="A27" s="23" t="s">
        <v>27</v>
      </c>
      <c r="B27" s="13" t="s">
        <v>29</v>
      </c>
      <c r="C27" s="13" t="s">
        <v>29</v>
      </c>
      <c r="D27" s="13" t="s">
        <v>29</v>
      </c>
    </row>
    <row r="28" spans="1:6" s="5" customFormat="1" ht="15" customHeight="1">
      <c r="A28" s="20"/>
      <c r="B28" s="27" t="s">
        <v>5</v>
      </c>
      <c r="C28" s="27"/>
      <c r="D28" s="27"/>
    </row>
    <row r="29" spans="1:6" s="9" customFormat="1" ht="15" customHeight="1">
      <c r="A29" s="21" t="s">
        <v>4</v>
      </c>
      <c r="B29" s="11">
        <v>100</v>
      </c>
      <c r="C29" s="11">
        <v>100</v>
      </c>
      <c r="D29" s="11">
        <v>100</v>
      </c>
    </row>
    <row r="30" spans="1:6" s="9" customFormat="1" ht="15" customHeight="1">
      <c r="A30" s="22" t="s">
        <v>7</v>
      </c>
      <c r="B30" s="15">
        <v>2.1830094799923705</v>
      </c>
      <c r="C30" s="15">
        <v>3.3744879826782066</v>
      </c>
      <c r="D30" s="15">
        <v>0.83536401645828895</v>
      </c>
    </row>
    <row r="31" spans="1:6" s="9" customFormat="1" ht="15" customHeight="1">
      <c r="A31" s="22" t="s">
        <v>8</v>
      </c>
      <c r="B31" s="15" t="s">
        <v>29</v>
      </c>
      <c r="C31" s="15" t="s">
        <v>29</v>
      </c>
      <c r="D31" s="15" t="s">
        <v>29</v>
      </c>
    </row>
    <row r="32" spans="1:6" s="9" customFormat="1" ht="15" customHeight="1">
      <c r="A32" s="23" t="s">
        <v>9</v>
      </c>
      <c r="B32" s="15">
        <v>30.3285824918263</v>
      </c>
      <c r="C32" s="15">
        <v>32.350978961498612</v>
      </c>
      <c r="D32" s="15">
        <v>28.041112986817833</v>
      </c>
    </row>
    <row r="33" spans="1:4" s="9" customFormat="1" ht="15" customHeight="1">
      <c r="A33" s="23" t="s">
        <v>10</v>
      </c>
      <c r="B33" s="15" t="s">
        <v>29</v>
      </c>
      <c r="C33" s="15" t="s">
        <v>29</v>
      </c>
      <c r="D33" s="15" t="s">
        <v>29</v>
      </c>
    </row>
    <row r="34" spans="1:4" s="9" customFormat="1" ht="15" customHeight="1">
      <c r="A34" s="22" t="s">
        <v>11</v>
      </c>
      <c r="B34" s="15">
        <v>0.13682238336667191</v>
      </c>
      <c r="C34" s="15">
        <v>0.25778960440441973</v>
      </c>
      <c r="D34" s="15" t="s">
        <v>29</v>
      </c>
    </row>
    <row r="35" spans="1:4" s="9" customFormat="1" ht="15" customHeight="1">
      <c r="A35" s="22" t="s">
        <v>12</v>
      </c>
      <c r="B35" s="15">
        <v>5.3575042318902169</v>
      </c>
      <c r="C35" s="15">
        <v>8.1953193970226028</v>
      </c>
      <c r="D35" s="15">
        <v>2.1477369371694688</v>
      </c>
    </row>
    <row r="36" spans="1:4" s="9" customFormat="1" ht="15" customHeight="1">
      <c r="A36" s="23" t="s">
        <v>13</v>
      </c>
      <c r="B36" s="15">
        <v>20.797218732431894</v>
      </c>
      <c r="C36" s="15">
        <v>17.953130920731731</v>
      </c>
      <c r="D36" s="15">
        <v>24.014081294874423</v>
      </c>
    </row>
    <row r="37" spans="1:4" s="9" customFormat="1" ht="15" customHeight="1">
      <c r="A37" s="23" t="s">
        <v>14</v>
      </c>
      <c r="B37" s="15">
        <v>7.9603346385439808</v>
      </c>
      <c r="C37" s="15">
        <v>11.663230542711906</v>
      </c>
      <c r="D37" s="15">
        <v>3.7721005822958888</v>
      </c>
    </row>
    <row r="38" spans="1:4" s="9" customFormat="1" ht="15" customHeight="1">
      <c r="A38" s="23" t="s">
        <v>15</v>
      </c>
      <c r="B38" s="15">
        <v>10.190796649415724</v>
      </c>
      <c r="C38" s="15">
        <v>7.4054087522020078</v>
      </c>
      <c r="D38" s="15">
        <v>13.341265314990641</v>
      </c>
    </row>
    <row r="39" spans="1:4" s="9" customFormat="1" ht="15" customHeight="1">
      <c r="A39" s="23" t="s">
        <v>16</v>
      </c>
      <c r="B39" s="15">
        <v>1.0157489281894225</v>
      </c>
      <c r="C39" s="15">
        <v>1.2408767192797165</v>
      </c>
      <c r="D39" s="15">
        <v>0.76111367216726677</v>
      </c>
    </row>
    <row r="40" spans="1:4" s="9" customFormat="1" ht="15" customHeight="1">
      <c r="A40" s="23" t="s">
        <v>17</v>
      </c>
      <c r="B40" s="15">
        <v>1.4989301576270144</v>
      </c>
      <c r="C40" s="15">
        <v>0.884760452233048</v>
      </c>
      <c r="D40" s="15">
        <v>2.1935990678392812</v>
      </c>
    </row>
    <row r="41" spans="1:4" s="9" customFormat="1" ht="15" customHeight="1">
      <c r="A41" s="23" t="s">
        <v>18</v>
      </c>
      <c r="B41" s="15">
        <v>1.2328623510710701</v>
      </c>
      <c r="C41" s="15">
        <v>0.78482763364225283</v>
      </c>
      <c r="D41" s="15">
        <v>1.7396191868703006</v>
      </c>
    </row>
    <row r="42" spans="1:4" s="9" customFormat="1" ht="15" customHeight="1">
      <c r="A42" s="23" t="s">
        <v>19</v>
      </c>
      <c r="B42" s="15">
        <v>1.7</v>
      </c>
      <c r="C42" s="15">
        <v>1.4898056967013209</v>
      </c>
      <c r="D42" s="15">
        <v>1.805284852721381</v>
      </c>
    </row>
    <row r="43" spans="1:4" s="9" customFormat="1" ht="15" customHeight="1">
      <c r="A43" s="23" t="s">
        <v>20</v>
      </c>
      <c r="B43" s="15">
        <v>2.6767287516621296</v>
      </c>
      <c r="C43" s="15">
        <v>3.0291408338002728</v>
      </c>
      <c r="D43" s="15">
        <v>2.2781260915075783</v>
      </c>
    </row>
    <row r="44" spans="1:4" s="9" customFormat="1" ht="15" customHeight="1">
      <c r="A44" s="23" t="s">
        <v>21</v>
      </c>
      <c r="B44" s="15">
        <v>3.6681404770757005</v>
      </c>
      <c r="C44" s="15">
        <v>3.9313328020631357</v>
      </c>
      <c r="D44" s="15">
        <v>3.3704533997918054</v>
      </c>
    </row>
    <row r="45" spans="1:4" s="9" customFormat="1" ht="15" customHeight="1">
      <c r="A45" s="23" t="s">
        <v>22</v>
      </c>
      <c r="B45" s="15">
        <v>2.3354529710885563</v>
      </c>
      <c r="C45" s="15">
        <v>1.4797451767451795</v>
      </c>
      <c r="D45" s="15">
        <v>3.3033183647056727</v>
      </c>
    </row>
    <row r="46" spans="1:4" s="9" customFormat="1" ht="15" customHeight="1">
      <c r="A46" s="23" t="s">
        <v>28</v>
      </c>
      <c r="B46" s="15">
        <v>1.9793508863513973</v>
      </c>
      <c r="C46" s="15">
        <v>0.10889107466067909</v>
      </c>
      <c r="D46" s="15">
        <v>4.0949717632649891</v>
      </c>
    </row>
    <row r="47" spans="1:4" s="9" customFormat="1" ht="15" customHeight="1">
      <c r="A47" s="23" t="s">
        <v>23</v>
      </c>
      <c r="B47" s="15">
        <v>2.0254402998637566</v>
      </c>
      <c r="C47" s="15">
        <v>1.2</v>
      </c>
      <c r="D47" s="15">
        <v>3</v>
      </c>
    </row>
    <row r="48" spans="1:4" s="9" customFormat="1" ht="15" customHeight="1">
      <c r="A48" s="23" t="s">
        <v>24</v>
      </c>
      <c r="B48" s="15">
        <v>2.8032220316940917</v>
      </c>
      <c r="C48" s="15">
        <v>3.5</v>
      </c>
      <c r="D48" s="15">
        <v>1.9517426728032987</v>
      </c>
    </row>
    <row r="49" spans="1:5" s="9" customFormat="1" ht="15" customHeight="1">
      <c r="A49" s="23" t="s">
        <v>25</v>
      </c>
      <c r="B49" s="15">
        <v>2.1337960120852264</v>
      </c>
      <c r="C49" s="15">
        <v>1.0388506448810613</v>
      </c>
      <c r="D49" s="15">
        <v>3.3722558260534696</v>
      </c>
    </row>
    <row r="50" spans="1:5" s="9" customFormat="1" ht="15" customHeight="1">
      <c r="A50" s="23" t="s">
        <v>26</v>
      </c>
      <c r="B50" s="15" t="s">
        <v>29</v>
      </c>
      <c r="C50" s="15" t="s">
        <v>29</v>
      </c>
      <c r="D50" s="15" t="s">
        <v>29</v>
      </c>
      <c r="E50" s="15" t="e">
        <f t="shared" ref="E50" si="0">IF(E26="-","-",E26*100/E$5)</f>
        <v>#DIV/0!</v>
      </c>
    </row>
    <row r="51" spans="1:5" s="9" customFormat="1" ht="15" customHeight="1">
      <c r="A51" s="24" t="s">
        <v>27</v>
      </c>
      <c r="B51" s="16" t="s">
        <v>29</v>
      </c>
      <c r="C51" s="16" t="s">
        <v>29</v>
      </c>
      <c r="D51" s="16" t="s">
        <v>29</v>
      </c>
    </row>
    <row r="52" spans="1:5" ht="17.25" customHeight="1">
      <c r="A52" s="25" t="s">
        <v>30</v>
      </c>
    </row>
  </sheetData>
  <mergeCells count="2">
    <mergeCell ref="B4:D4"/>
    <mergeCell ref="B28:D28"/>
  </mergeCells>
  <pageMargins left="0.70866141732283472" right="0.31496062992125984" top="0.74803149606299213" bottom="0.11811023622047245" header="0.31496062992125984" footer="0.11811023622047245"/>
  <pageSetup paperSize="9" scale="94" orientation="portrait" r:id="rId1"/>
  <headerFooter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2024-09-23T06:24:53Z</cp:lastPrinted>
  <dcterms:created xsi:type="dcterms:W3CDTF">2022-02-25T03:28:10Z</dcterms:created>
  <dcterms:modified xsi:type="dcterms:W3CDTF">2024-09-25T03:44:29Z</dcterms:modified>
</cp:coreProperties>
</file>