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DA9A2CDC-E289-458B-AB85-7D648DF05A02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9" l="1"/>
  <c r="B18" i="9"/>
  <c r="B19" i="9"/>
  <c r="D20" i="9" l="1"/>
  <c r="D23" i="9" l="1"/>
  <c r="B23" i="9"/>
  <c r="D17" i="9"/>
  <c r="D18" i="9"/>
  <c r="D19" i="9"/>
  <c r="D21" i="9"/>
  <c r="D22" i="9"/>
  <c r="C17" i="9"/>
  <c r="C18" i="9"/>
  <c r="C19" i="9"/>
  <c r="C20" i="9"/>
  <c r="C21" i="9"/>
  <c r="C22" i="9"/>
  <c r="B17" i="9"/>
  <c r="B20" i="9"/>
  <c r="B21" i="9"/>
  <c r="B22" i="9"/>
  <c r="C16" i="9"/>
  <c r="B16" i="9"/>
</calcChain>
</file>

<file path=xl/sharedStrings.xml><?xml version="1.0" encoding="utf-8"?>
<sst xmlns="http://schemas.openxmlformats.org/spreadsheetml/2006/main" count="27" uniqueCount="18">
  <si>
    <t>ชาย</t>
  </si>
  <si>
    <t>หญิง</t>
  </si>
  <si>
    <t>ยอดรวม</t>
  </si>
  <si>
    <t>ร้อยละ</t>
  </si>
  <si>
    <t>จำนวน</t>
  </si>
  <si>
    <t>2.  1- 9 ชั่วโมง</t>
  </si>
  <si>
    <t>8.  50 ชั่วโมงขึ้นไป</t>
  </si>
  <si>
    <t>ชั่วโมงการทำงาน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</si>
  <si>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</si>
  <si>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</si>
  <si>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</si>
  <si>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</si>
  <si>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</si>
  <si>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รวม </t>
  </si>
  <si>
    <t>1/ ผู้ไม่ได้ทำงานในสัปดาห์การสำรวจ แต่มีงานประจำทำ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</si>
  <si>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</si>
  <si>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n.a.</t>
  </si>
  <si>
    <r>
      <t>1.      0 ชั่วโมง</t>
    </r>
    <r>
      <rPr>
        <vertAlign val="superscript"/>
        <sz val="14"/>
        <rFont val="TH Sarabun New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</si>
</sst>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vertAlign val="superscript"/>
      <sz val="14"/>
      <name val="TH Sarabun New"/>
      <family val="2"/>
    </font>
    <font>
      <b/>
      <sz val="14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6" fillId="0" borderId="0" xfId="0" applyFont="1"/>
    <xf numFmtId="188" fontId="6" fillId="0" borderId="0" xfId="1" applyNumberFormat="1" applyFont="1" applyBorder="1"/>
    <xf numFmtId="188" fontId="7" fillId="0" borderId="2" xfId="1" applyNumberFormat="1" applyFont="1" applyBorder="1"/>
    <xf numFmtId="188" fontId="6" fillId="0" borderId="2" xfId="1" applyNumberFormat="1" applyFont="1" applyBorder="1"/>
    <xf numFmtId="188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187" fontId="6" fillId="0" borderId="0" xfId="0" applyNumberFormat="1" applyFont="1"/>
    <xf numFmtId="188" fontId="2" fillId="0" borderId="0" xfId="1" applyNumberFormat="1" applyFont="1" applyFill="1" applyBorder="1"/>
    <xf numFmtId="0" fontId="7" fillId="0" borderId="2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FA2D-1CC1-4D87-8586-B6E228D82505}">
  <sheetPr>
    <tabColor theme="0"/>
  </sheetPr>
  <dimension ref="A1:F26"/>
  <sheetViews>
    <sheetView tabSelected="1" topLeftCell="A12" zoomScale="84" zoomScaleNormal="90" workbookViewId="0">
      <selection activeCell="L16" sqref="L16"/>
    </sheetView>
  </sheetViews>
  <sheetFormatPr defaultColWidth="9" defaultRowHeight="21" x14ac:dyDescent="0.6"/>
  <cols>
    <col min="1" max="1" width="29.796875" style="1" customWidth="1"/>
    <col min="2" max="4" width="16.296875" style="1" customWidth="1"/>
    <col min="5" max="5" width="9" style="1"/>
    <col min="6" max="6" width="9" style="2"/>
    <col min="7" max="16384" width="9" style="1"/>
  </cols>
  <sheetData>
    <row r="1" spans="1:4" ht="24.6" x14ac:dyDescent="0.7">
      <c r="A1" s="13"/>
      <c r="D1" s="10"/>
    </row>
    <row r="2" spans="1:4" ht="29.55" customHeight="1" x14ac:dyDescent="0.6">
      <c r="A2" s="23" t="s">
        <v>15</v>
      </c>
      <c r="B2" s="23"/>
      <c r="C2" s="23"/>
      <c r="D2" s="23"/>
    </row>
    <row r="3" spans="1:4" ht="28.2" customHeight="1" x14ac:dyDescent="0.65">
      <c r="A3" s="7" t="s">
        <v>7</v>
      </c>
      <c r="B3" s="9" t="s">
        <v>13</v>
      </c>
      <c r="C3" s="9" t="s">
        <v>0</v>
      </c>
      <c r="D3" s="9" t="s">
        <v>1</v>
      </c>
    </row>
    <row r="4" spans="1:4" ht="25.2" customHeight="1" x14ac:dyDescent="0.65">
      <c r="A4" s="11"/>
      <c r="B4" s="8"/>
      <c r="C4" s="8" t="s">
        <v>4</v>
      </c>
      <c r="D4" s="8"/>
    </row>
    <row r="5" spans="1:4" ht="18.600000000000001" customHeight="1" x14ac:dyDescent="0.6">
      <c r="A5" s="12" t="s">
        <v>2</v>
      </c>
      <c r="B5" s="21">
        <v>652740.57999999996</v>
      </c>
      <c r="C5" s="20">
        <v>369785.54</v>
      </c>
      <c r="D5" s="20">
        <v>282955.05</v>
      </c>
    </row>
    <row r="6" spans="1:4" ht="25.95" customHeight="1" x14ac:dyDescent="0.6">
      <c r="A6" s="14" t="s">
        <v>17</v>
      </c>
      <c r="B6" s="22">
        <v>4475.95</v>
      </c>
      <c r="C6" s="22">
        <v>3945.58</v>
      </c>
      <c r="D6" s="22">
        <v>530.37</v>
      </c>
    </row>
    <row r="7" spans="1:4" ht="25.95" customHeight="1" x14ac:dyDescent="0.6">
      <c r="A7" s="14" t="s">
        <v>5</v>
      </c>
      <c r="B7" s="22">
        <v>9387.14</v>
      </c>
      <c r="C7" s="22">
        <v>3929.97</v>
      </c>
      <c r="D7" s="22">
        <v>5457.17</v>
      </c>
    </row>
    <row r="8" spans="1:4" ht="25.95" customHeight="1" x14ac:dyDescent="0.6">
      <c r="A8" s="15" t="s">
        <v>8</v>
      </c>
      <c r="B8" s="22">
        <v>30702.22</v>
      </c>
      <c r="C8" s="22">
        <v>14063.04</v>
      </c>
      <c r="D8" s="22">
        <v>16639.18</v>
      </c>
    </row>
    <row r="9" spans="1:4" ht="25.95" customHeight="1" x14ac:dyDescent="0.6">
      <c r="A9" s="14" t="s">
        <v>9</v>
      </c>
      <c r="B9" s="22">
        <v>109637.15</v>
      </c>
      <c r="C9" s="22">
        <v>68847.64</v>
      </c>
      <c r="D9" s="22">
        <v>40789.51</v>
      </c>
    </row>
    <row r="10" spans="1:4" ht="25.95" customHeight="1" x14ac:dyDescent="0.6">
      <c r="A10" s="14" t="s">
        <v>10</v>
      </c>
      <c r="B10" s="22">
        <v>72672.67</v>
      </c>
      <c r="C10" s="22">
        <v>40111.06</v>
      </c>
      <c r="D10" s="22">
        <v>32561.62</v>
      </c>
    </row>
    <row r="11" spans="1:4" ht="25.95" customHeight="1" x14ac:dyDescent="0.6">
      <c r="A11" s="14" t="s">
        <v>11</v>
      </c>
      <c r="B11" s="22">
        <v>135290.71</v>
      </c>
      <c r="C11" s="22">
        <v>75843.070000000007</v>
      </c>
      <c r="D11" s="22">
        <v>59447.64</v>
      </c>
    </row>
    <row r="12" spans="1:4" ht="25.95" customHeight="1" x14ac:dyDescent="0.6">
      <c r="A12" s="14" t="s">
        <v>12</v>
      </c>
      <c r="B12" s="22">
        <v>237345.75</v>
      </c>
      <c r="C12" s="22">
        <v>136033.13</v>
      </c>
      <c r="D12" s="22">
        <v>101312.62</v>
      </c>
    </row>
    <row r="13" spans="1:4" ht="25.95" customHeight="1" x14ac:dyDescent="0.6">
      <c r="A13" s="14" t="s">
        <v>6</v>
      </c>
      <c r="B13" s="21">
        <v>53228.99</v>
      </c>
      <c r="C13" s="22">
        <v>27012.05</v>
      </c>
      <c r="D13" s="22">
        <v>26216.94</v>
      </c>
    </row>
    <row r="14" spans="1:4" ht="29.55" customHeight="1" x14ac:dyDescent="0.65">
      <c r="A14" s="2"/>
      <c r="B14" s="16"/>
      <c r="C14" s="8" t="s">
        <v>3</v>
      </c>
      <c r="D14" s="16"/>
    </row>
    <row r="15" spans="1:4" ht="22.8" x14ac:dyDescent="0.65">
      <c r="A15" s="12" t="s">
        <v>2</v>
      </c>
      <c r="B15" s="17">
        <v>100</v>
      </c>
      <c r="C15" s="17">
        <v>100</v>
      </c>
      <c r="D15" s="17">
        <v>100</v>
      </c>
    </row>
    <row r="16" spans="1:4" ht="25.95" customHeight="1" x14ac:dyDescent="0.6">
      <c r="A16" s="14" t="s">
        <v>17</v>
      </c>
      <c r="B16" s="3">
        <f>B6*100/$B$5</f>
        <v>0.68571652156205765</v>
      </c>
      <c r="C16" s="3">
        <f>C6*100/$C$5</f>
        <v>1.0669914242725662</v>
      </c>
      <c r="D16" s="19" t="s">
        <v>16</v>
      </c>
    </row>
    <row r="17" spans="1:4" ht="25.95" customHeight="1" x14ac:dyDescent="0.6">
      <c r="A17" s="14" t="s">
        <v>5</v>
      </c>
      <c r="B17" s="3">
        <f t="shared" ref="B17:B23" si="0">B7*100/$B$5</f>
        <v>1.4381119065709076</v>
      </c>
      <c r="C17" s="3">
        <f t="shared" ref="C17:C22" si="1">C7*100/$C$5</f>
        <v>1.0627700585588069</v>
      </c>
      <c r="D17" s="3">
        <f t="shared" ref="D17:D23" si="2">D7*100/$D$5</f>
        <v>1.9286349545625712</v>
      </c>
    </row>
    <row r="18" spans="1:4" ht="25.95" customHeight="1" x14ac:dyDescent="0.6">
      <c r="A18" s="15" t="s">
        <v>8</v>
      </c>
      <c r="B18" s="3">
        <f>B8*100/$B$5</f>
        <v>4.7035868369023417</v>
      </c>
      <c r="C18" s="3">
        <f t="shared" si="1"/>
        <v>3.8030259376826905</v>
      </c>
      <c r="D18" s="3">
        <f t="shared" si="2"/>
        <v>5.8805029279385543</v>
      </c>
    </row>
    <row r="19" spans="1:4" ht="25.95" customHeight="1" x14ac:dyDescent="0.6">
      <c r="A19" s="14" t="s">
        <v>9</v>
      </c>
      <c r="B19" s="3">
        <f t="shared" si="0"/>
        <v>16.796435423089523</v>
      </c>
      <c r="C19" s="3">
        <f t="shared" si="1"/>
        <v>18.618261817376634</v>
      </c>
      <c r="D19" s="3">
        <f t="shared" si="2"/>
        <v>14.415544094371175</v>
      </c>
    </row>
    <row r="20" spans="1:4" ht="25.95" customHeight="1" x14ac:dyDescent="0.6">
      <c r="A20" s="14" t="s">
        <v>10</v>
      </c>
      <c r="B20" s="3">
        <f t="shared" si="0"/>
        <v>11.13346898089284</v>
      </c>
      <c r="C20" s="3">
        <f t="shared" si="1"/>
        <v>10.847114248977935</v>
      </c>
      <c r="D20" s="3">
        <f t="shared" si="2"/>
        <v>11.507700604742697</v>
      </c>
    </row>
    <row r="21" spans="1:4" ht="25.95" customHeight="1" x14ac:dyDescent="0.6">
      <c r="A21" s="14" t="s">
        <v>11</v>
      </c>
      <c r="B21" s="3">
        <f t="shared" si="0"/>
        <v>20.726566440836269</v>
      </c>
      <c r="C21" s="3">
        <f t="shared" si="1"/>
        <v>20.510015075224416</v>
      </c>
      <c r="D21" s="3">
        <f t="shared" si="2"/>
        <v>21.009570247995221</v>
      </c>
    </row>
    <row r="22" spans="1:4" ht="25.95" customHeight="1" x14ac:dyDescent="0.6">
      <c r="A22" s="14" t="s">
        <v>12</v>
      </c>
      <c r="B22" s="3">
        <f t="shared" si="0"/>
        <v>36.361420949192407</v>
      </c>
      <c r="C22" s="3">
        <f t="shared" si="1"/>
        <v>36.787033370747814</v>
      </c>
      <c r="D22" s="3">
        <f t="shared" si="2"/>
        <v>35.805199447756813</v>
      </c>
    </row>
    <row r="23" spans="1:4" ht="25.95" customHeight="1" x14ac:dyDescent="0.6">
      <c r="A23" s="18" t="s">
        <v>6</v>
      </c>
      <c r="B23" s="5">
        <f t="shared" si="0"/>
        <v>8.1546929409536641</v>
      </c>
      <c r="C23" s="5">
        <f>C13*100/$C$5</f>
        <v>7.3047880671591434</v>
      </c>
      <c r="D23" s="4">
        <f t="shared" si="2"/>
        <v>9.2654080568627428</v>
      </c>
    </row>
    <row r="24" spans="1:4" x14ac:dyDescent="0.6">
      <c r="A24" s="14" t="s">
        <v>14</v>
      </c>
      <c r="B24" s="6"/>
      <c r="C24" s="6"/>
      <c r="D24" s="6"/>
    </row>
    <row r="25" spans="1:4" x14ac:dyDescent="0.6">
      <c r="B25" s="6"/>
      <c r="C25" s="6"/>
      <c r="D25" s="6"/>
    </row>
    <row r="26" spans="1:4" x14ac:dyDescent="0.6">
      <c r="B26" s="6"/>
      <c r="C26" s="6"/>
      <c r="D26" s="6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2024-11-28T15:58:28Z</dcterms:modified>
</cp:coreProperties>
</file>