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echaisakAsus\Desktop\New folder (2)\"/>
    </mc:Choice>
  </mc:AlternateContent>
  <xr:revisionPtr revIDLastSave="0" documentId="8_{5ABD5263-B66F-4044-87B5-3AF987B9B5D7}" xr6:coauthVersionLast="47" xr6:coauthVersionMax="47" xr10:uidLastSave="{00000000-0000-0000-0000-000000000000}"/>
  <bookViews>
    <workbookView xWindow="-108" yWindow="-108" windowWidth="23256" windowHeight="12576" xr2:uid="{5E0792CE-335F-4A5C-9D5F-A9E8F97B66D8}"/>
  </bookViews>
  <sheets>
    <sheet name="ตารางที่ 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2" l="1"/>
  <c r="B22" i="2"/>
  <c r="B23" i="2"/>
  <c r="B24" i="2"/>
  <c r="B25" i="2"/>
  <c r="C23" i="2"/>
  <c r="C24" i="2"/>
  <c r="C25" i="2"/>
  <c r="D22" i="2"/>
  <c r="B17" i="2" l="1"/>
  <c r="D18" i="2" l="1"/>
  <c r="D19" i="2"/>
  <c r="D20" i="2"/>
  <c r="D21" i="2"/>
  <c r="D23" i="2"/>
  <c r="D24" i="2"/>
  <c r="D17" i="2"/>
  <c r="C18" i="2"/>
  <c r="C19" i="2"/>
  <c r="C20" i="2"/>
  <c r="C21" i="2"/>
  <c r="C22" i="2"/>
  <c r="B18" i="2"/>
  <c r="B19" i="2"/>
  <c r="B20" i="2"/>
  <c r="C17" i="2" l="1"/>
</calcChain>
</file>

<file path=xl/sharedStrings.xml><?xml version="1.0" encoding="utf-8"?>
<sst xmlns="http://schemas.openxmlformats.org/spreadsheetml/2006/main" count="36" uniqueCount="20">
  <si>
    <t>ยอดรวม</t>
  </si>
  <si>
    <t>จำนวน</t>
  </si>
  <si>
    <t>อาชีพ</t>
  </si>
  <si>
    <t xml:space="preserve">          ชาย</t>
  </si>
  <si>
    <t xml:space="preserve">          หญิง</t>
  </si>
  <si>
    <t xml:space="preserve">1. ผู้บัญญัติกฎหมาย ข้าราชการระดับอาวุโส และผู้จัดการ </t>
  </si>
  <si>
    <t>2. ผู้ประกอบวิชาชีพด้านต่างๆ</t>
  </si>
  <si>
    <t>3. ผู้ประกอบวิชาชีพด้านเทคนิคสาขาต่างๆ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</si>
  <si>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</si>
  <si>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</si>
  <si>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</si>
  <si>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>7. ผู้ปฏิบัติงานด้านความสามารถทางฝีมือ และธุรกิจอื่นๆที่เกี่ยวข้อง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</si>
  <si>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</si>
  <si>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</si>
  <si>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>10. คนงานซึ่งมิได้จำแนกไว้ในหมวดอื่น</t>
  </si>
  <si>
    <t xml:space="preserve">          รวม</t>
  </si>
  <si>
    <t xml:space="preserve">ร้อยละ </t>
  </si>
  <si>
    <t xml:space="preserve">ตารางที่ 3  จำนวนและร้อยละของผู้มีงานทำ จำแนกตามอาชีพ และเพศ </t>
  </si>
  <si>
    <t>n.a.</t>
  </si>
  <si>
    <t>หมายเหตุ :   "n.a."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</si>
</sst>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 New"/>
      <family val="2"/>
    </font>
    <font>
      <b/>
      <sz val="15"/>
      <color theme="1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b/>
      <sz val="15"/>
      <color indexed="8"/>
      <name val="TH Sarabun New"/>
      <family val="2"/>
    </font>
    <font>
      <sz val="16"/>
      <color theme="1"/>
      <name val="TH Sarabun New"/>
      <family val="2"/>
    </font>
    <font>
      <sz val="14"/>
      <color indexed="8"/>
      <name val="TH Sarabun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0" applyFont="1"/>
    <xf numFmtId="187" fontId="4" fillId="0" borderId="0" xfId="1" applyNumberFormat="1" applyFont="1" applyBorder="1"/>
    <xf numFmtId="187" fontId="3" fillId="0" borderId="0" xfId="1" applyNumberFormat="1" applyFont="1" applyBorder="1" applyAlignment="1">
      <alignment horizont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0" borderId="0" xfId="0" quotePrefix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88" fontId="2" fillId="0" borderId="0" xfId="0" applyNumberFormat="1" applyFont="1"/>
    <xf numFmtId="188" fontId="5" fillId="0" borderId="0" xfId="0" applyNumberFormat="1" applyFont="1"/>
    <xf numFmtId="0" fontId="8" fillId="0" borderId="2" xfId="0" quotePrefix="1" applyFont="1" applyBorder="1" applyAlignment="1">
      <alignment horizontal="left" vertical="center"/>
    </xf>
    <xf numFmtId="187" fontId="4" fillId="0" borderId="2" xfId="1" applyNumberFormat="1" applyFont="1" applyBorder="1" applyAlignment="1">
      <alignment horizontal="right"/>
    </xf>
    <xf numFmtId="188" fontId="7" fillId="0" borderId="0" xfId="0" applyNumberFormat="1" applyFont="1"/>
    <xf numFmtId="3" fontId="5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6" fillId="2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21AC3-7878-4FC9-A6CD-93682CE3FBF5}">
  <sheetPr>
    <tabColor theme="0"/>
  </sheetPr>
  <dimension ref="A1:D28"/>
  <sheetViews>
    <sheetView tabSelected="1" zoomScale="80" zoomScaleNormal="80" workbookViewId="0">
      <selection activeCell="A10" sqref="A10"/>
    </sheetView>
  </sheetViews>
  <sheetFormatPr defaultColWidth="8.796875" defaultRowHeight="24.6" x14ac:dyDescent="0.7"/>
  <cols>
    <col min="1" max="1" width="45" style="4" customWidth="1"/>
    <col min="2" max="4" width="12.09765625" style="4" customWidth="1"/>
    <col min="5" max="16384" width="8.796875" style="4"/>
  </cols>
  <sheetData>
    <row r="1" spans="1:4" ht="22.2" customHeight="1" x14ac:dyDescent="0.7">
      <c r="A1" s="20" t="s">
        <v>17</v>
      </c>
      <c r="B1" s="20"/>
      <c r="C1" s="20"/>
      <c r="D1" s="20"/>
    </row>
    <row r="2" spans="1:4" ht="22.2" customHeight="1" x14ac:dyDescent="0.7">
      <c r="A2" s="5" t="s">
        <v>2</v>
      </c>
      <c r="B2" s="6" t="s">
        <v>15</v>
      </c>
      <c r="C2" s="6" t="s">
        <v>3</v>
      </c>
      <c r="D2" s="6" t="s">
        <v>4</v>
      </c>
    </row>
    <row r="3" spans="1:4" ht="22.2" customHeight="1" x14ac:dyDescent="0.7">
      <c r="A3" s="7"/>
      <c r="B3" s="8"/>
      <c r="C3" s="8" t="s">
        <v>1</v>
      </c>
      <c r="D3" s="8"/>
    </row>
    <row r="4" spans="1:4" ht="22.2" customHeight="1" x14ac:dyDescent="0.7">
      <c r="A4" s="9" t="s">
        <v>0</v>
      </c>
      <c r="B4" s="18">
        <v>652740.57999999996</v>
      </c>
      <c r="C4" s="18">
        <v>369785.54</v>
      </c>
      <c r="D4" s="18">
        <v>282955.05</v>
      </c>
    </row>
    <row r="5" spans="1:4" ht="28.95" customHeight="1" x14ac:dyDescent="0.7">
      <c r="A5" s="10" t="s">
        <v>5</v>
      </c>
      <c r="B5" s="19">
        <v>13542.93</v>
      </c>
      <c r="C5" s="19">
        <v>8821.9</v>
      </c>
      <c r="D5" s="19">
        <v>4721.03</v>
      </c>
    </row>
    <row r="6" spans="1:4" ht="28.95" customHeight="1" x14ac:dyDescent="0.7">
      <c r="A6" s="11" t="s">
        <v>6</v>
      </c>
      <c r="B6" s="19">
        <v>25544.48</v>
      </c>
      <c r="C6" s="19">
        <v>5997.82</v>
      </c>
      <c r="D6" s="19">
        <v>19546.66</v>
      </c>
    </row>
    <row r="7" spans="1:4" ht="28.95" customHeight="1" x14ac:dyDescent="0.7">
      <c r="A7" s="10" t="s">
        <v>7</v>
      </c>
      <c r="B7" s="19">
        <v>25882.67</v>
      </c>
      <c r="C7" s="19">
        <v>10232.42</v>
      </c>
      <c r="D7" s="19">
        <v>15650.25</v>
      </c>
    </row>
    <row r="8" spans="1:4" ht="28.95" customHeight="1" x14ac:dyDescent="0.7">
      <c r="A8" s="11" t="s">
        <v>8</v>
      </c>
      <c r="B8" s="19">
        <v>19401</v>
      </c>
      <c r="C8" s="19">
        <v>3548.78</v>
      </c>
      <c r="D8" s="19">
        <v>15852.22</v>
      </c>
    </row>
    <row r="9" spans="1:4" ht="28.95" customHeight="1" x14ac:dyDescent="0.7">
      <c r="A9" s="10" t="s">
        <v>9</v>
      </c>
      <c r="B9" s="19">
        <v>134738.87</v>
      </c>
      <c r="C9" s="19">
        <v>55023.32</v>
      </c>
      <c r="D9" s="19">
        <v>79715.55</v>
      </c>
    </row>
    <row r="10" spans="1:4" ht="28.95" customHeight="1" x14ac:dyDescent="0.7">
      <c r="A10" s="10" t="s">
        <v>10</v>
      </c>
      <c r="B10" s="19">
        <v>303378.27</v>
      </c>
      <c r="C10" s="19">
        <v>195364.87</v>
      </c>
      <c r="D10" s="19">
        <v>108013.4</v>
      </c>
    </row>
    <row r="11" spans="1:4" ht="28.95" customHeight="1" x14ac:dyDescent="0.7">
      <c r="A11" s="10" t="s">
        <v>11</v>
      </c>
      <c r="B11" s="19">
        <v>38741.050000000003</v>
      </c>
      <c r="C11" s="19">
        <v>33712.080000000002</v>
      </c>
      <c r="D11" s="19">
        <v>5028.9799999999996</v>
      </c>
    </row>
    <row r="12" spans="1:4" ht="28.95" customHeight="1" x14ac:dyDescent="0.7">
      <c r="A12" s="10" t="s">
        <v>12</v>
      </c>
      <c r="B12" s="19">
        <v>28216.09</v>
      </c>
      <c r="C12" s="19">
        <v>25025.39</v>
      </c>
      <c r="D12" s="19">
        <v>3190.7</v>
      </c>
    </row>
    <row r="13" spans="1:4" ht="28.95" customHeight="1" x14ac:dyDescent="0.7">
      <c r="A13" s="11" t="s">
        <v>13</v>
      </c>
      <c r="B13" s="19">
        <v>63295.22</v>
      </c>
      <c r="C13" s="19">
        <v>32058.95</v>
      </c>
      <c r="D13" s="19">
        <v>31236.27</v>
      </c>
    </row>
    <row r="14" spans="1:4" ht="28.95" customHeight="1" x14ac:dyDescent="0.7">
      <c r="A14" s="10" t="s">
        <v>14</v>
      </c>
      <c r="B14" s="17" t="s">
        <v>18</v>
      </c>
      <c r="C14" s="17" t="s">
        <v>18</v>
      </c>
      <c r="D14" s="17" t="s">
        <v>18</v>
      </c>
    </row>
    <row r="15" spans="1:4" ht="28.95" customHeight="1" x14ac:dyDescent="0.7">
      <c r="A15" s="10"/>
      <c r="B15" s="2"/>
      <c r="C15" s="3" t="s">
        <v>16</v>
      </c>
      <c r="D15" s="2"/>
    </row>
    <row r="16" spans="1:4" ht="28.95" customHeight="1" x14ac:dyDescent="0.7">
      <c r="A16" s="9" t="s">
        <v>0</v>
      </c>
      <c r="B16" s="12">
        <v>100</v>
      </c>
      <c r="C16" s="12">
        <v>100</v>
      </c>
      <c r="D16" s="12">
        <v>100</v>
      </c>
    </row>
    <row r="17" spans="1:4" ht="25.95" customHeight="1" x14ac:dyDescent="0.7">
      <c r="A17" s="10" t="s">
        <v>5</v>
      </c>
      <c r="B17" s="13">
        <f t="shared" ref="B17:B25" si="0">B5*100/$B$4</f>
        <v>2.0747798459228628</v>
      </c>
      <c r="C17" s="13">
        <f>C5*100/$C$4</f>
        <v>2.3856800890591883</v>
      </c>
      <c r="D17" s="13">
        <f>D5*100/$D$4</f>
        <v>1.6684734907540968</v>
      </c>
    </row>
    <row r="18" spans="1:4" ht="25.95" customHeight="1" x14ac:dyDescent="0.7">
      <c r="A18" s="11" t="s">
        <v>6</v>
      </c>
      <c r="B18" s="13">
        <f t="shared" si="0"/>
        <v>3.9134199378258359</v>
      </c>
      <c r="C18" s="13">
        <f t="shared" ref="C18:C25" si="1">C6*100/$C$4</f>
        <v>1.6219725627995081</v>
      </c>
      <c r="D18" s="13">
        <f t="shared" ref="D18:D24" si="2">D6*100/$D$4</f>
        <v>6.9080442282263563</v>
      </c>
    </row>
    <row r="19" spans="1:4" ht="25.95" customHeight="1" x14ac:dyDescent="0.7">
      <c r="A19" s="10" t="s">
        <v>7</v>
      </c>
      <c r="B19" s="13">
        <f t="shared" si="0"/>
        <v>3.965230719989862</v>
      </c>
      <c r="C19" s="13">
        <f t="shared" si="1"/>
        <v>2.7671228031252926</v>
      </c>
      <c r="D19" s="13">
        <f t="shared" si="2"/>
        <v>5.5310021856828495</v>
      </c>
    </row>
    <row r="20" spans="1:4" ht="25.95" customHeight="1" x14ac:dyDescent="0.7">
      <c r="A20" s="11" t="s">
        <v>8</v>
      </c>
      <c r="B20" s="13">
        <f t="shared" si="0"/>
        <v>2.9722374545795822</v>
      </c>
      <c r="C20" s="13">
        <f t="shared" si="1"/>
        <v>0.95968598447629949</v>
      </c>
      <c r="D20" s="13">
        <f t="shared" si="2"/>
        <v>5.6023810142282322</v>
      </c>
    </row>
    <row r="21" spans="1:4" ht="25.95" customHeight="1" x14ac:dyDescent="0.7">
      <c r="A21" s="10" t="s">
        <v>9</v>
      </c>
      <c r="B21" s="13">
        <f t="shared" si="0"/>
        <v>20.642024431819454</v>
      </c>
      <c r="C21" s="13">
        <f t="shared" si="1"/>
        <v>14.879792216861699</v>
      </c>
      <c r="D21" s="13">
        <f t="shared" si="2"/>
        <v>28.172513620096197</v>
      </c>
    </row>
    <row r="22" spans="1:4" ht="25.95" customHeight="1" x14ac:dyDescent="0.7">
      <c r="A22" s="10" t="s">
        <v>10</v>
      </c>
      <c r="B22" s="13">
        <f t="shared" si="0"/>
        <v>46.477617493920789</v>
      </c>
      <c r="C22" s="13">
        <f t="shared" si="1"/>
        <v>52.831938750228041</v>
      </c>
      <c r="D22" s="13">
        <f t="shared" si="2"/>
        <v>38.173342373638498</v>
      </c>
    </row>
    <row r="23" spans="1:4" ht="25.95" customHeight="1" x14ac:dyDescent="0.7">
      <c r="A23" s="10" t="s">
        <v>11</v>
      </c>
      <c r="B23" s="13">
        <f t="shared" si="0"/>
        <v>5.9351373557930174</v>
      </c>
      <c r="C23" s="13">
        <f t="shared" si="1"/>
        <v>9.1166571845940769</v>
      </c>
      <c r="D23" s="13">
        <f t="shared" si="2"/>
        <v>1.7773070316292285</v>
      </c>
    </row>
    <row r="24" spans="1:4" ht="25.95" customHeight="1" x14ac:dyDescent="0.7">
      <c r="A24" s="10" t="s">
        <v>12</v>
      </c>
      <c r="B24" s="13">
        <f t="shared" si="0"/>
        <v>4.3227111757016861</v>
      </c>
      <c r="C24" s="13">
        <f t="shared" si="1"/>
        <v>6.7675415323162724</v>
      </c>
      <c r="D24" s="13">
        <f t="shared" si="2"/>
        <v>1.1276349370686263</v>
      </c>
    </row>
    <row r="25" spans="1:4" ht="25.95" customHeight="1" x14ac:dyDescent="0.7">
      <c r="A25" s="11" t="s">
        <v>13</v>
      </c>
      <c r="B25" s="13">
        <f t="shared" si="0"/>
        <v>9.6968415844469185</v>
      </c>
      <c r="C25" s="13">
        <f t="shared" si="1"/>
        <v>8.6696061722694733</v>
      </c>
      <c r="D25" s="13">
        <v>8</v>
      </c>
    </row>
    <row r="26" spans="1:4" ht="25.95" customHeight="1" x14ac:dyDescent="0.7">
      <c r="A26" s="14" t="s">
        <v>14</v>
      </c>
      <c r="B26" s="15" t="s">
        <v>18</v>
      </c>
      <c r="C26" s="15" t="s">
        <v>18</v>
      </c>
      <c r="D26" s="15" t="s">
        <v>18</v>
      </c>
    </row>
    <row r="27" spans="1:4" x14ac:dyDescent="0.7">
      <c r="A27" s="1" t="s">
        <v>19</v>
      </c>
      <c r="B27" s="16"/>
      <c r="C27" s="16"/>
      <c r="D27" s="16"/>
    </row>
    <row r="28" spans="1:4" x14ac:dyDescent="0.7">
      <c r="B28" s="16"/>
      <c r="C28" s="16"/>
      <c r="D28" s="16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Ae chaisak</cp:lastModifiedBy>
  <cp:lastPrinted>2024-09-01T16:11:20Z</cp:lastPrinted>
  <dcterms:created xsi:type="dcterms:W3CDTF">2022-06-13T04:48:05Z</dcterms:created>
  <dcterms:modified xsi:type="dcterms:W3CDTF">2024-11-28T15:54:42Z</dcterms:modified>
</cp:coreProperties>
</file>