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orkdth-my.sharepoint.com/personal/saraban_nontburi_nso_mail_go_th/Documents/1-กลุ่มวิชาการสถิติและวางแผน/รายงานสถิติ/รายงานสถิติ 2567/excel67/17 สถิติการท่องเที่ยวและการกีฬา/"/>
    </mc:Choice>
  </mc:AlternateContent>
  <xr:revisionPtr revIDLastSave="99" documentId="13_ncr:1_{E02EFD1F-A0E1-418A-B437-7AD4789B0F7F}" xr6:coauthVersionLast="47" xr6:coauthVersionMax="47" xr10:uidLastSave="{E21EF6A6-DA9F-490B-9795-6F0C4C3C7834}"/>
  <bookViews>
    <workbookView xWindow="-108" yWindow="-108" windowWidth="23256" windowHeight="12456" xr2:uid="{2B584A29-6C0E-4E17-AE0E-FBFF7EB3D864}"/>
  </bookViews>
  <sheets>
    <sheet name="SPB1702-12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4" l="1"/>
  <c r="H10" i="4"/>
  <c r="H11" i="4"/>
  <c r="H34" i="4"/>
  <c r="H33" i="4"/>
  <c r="H32" i="4"/>
</calcChain>
</file>

<file path=xl/sharedStrings.xml><?xml version="1.0" encoding="utf-8"?>
<sst xmlns="http://schemas.openxmlformats.org/spreadsheetml/2006/main" count="114" uniqueCount="46">
  <si>
    <t>รายการ</t>
  </si>
  <si>
    <t>อัตราการเปลี่ยนแปลง</t>
  </si>
  <si>
    <t>Percentage change (%)</t>
  </si>
  <si>
    <t>Item</t>
  </si>
  <si>
    <t>จำนวนห้อง (ห้อง)</t>
  </si>
  <si>
    <t>Number of room in accommodation (room)</t>
  </si>
  <si>
    <t>จำนวนผู้เยี่ยมเยือน</t>
  </si>
  <si>
    <t>Number of visitor</t>
  </si>
  <si>
    <t>ชาวไทย</t>
  </si>
  <si>
    <t>Thai</t>
  </si>
  <si>
    <t>ชาวต่างประเทศ</t>
  </si>
  <si>
    <t>Foreigner</t>
  </si>
  <si>
    <r>
      <t xml:space="preserve">จำนวนนักท่องเที่ยว </t>
    </r>
    <r>
      <rPr>
        <vertAlign val="superscript"/>
        <sz val="10"/>
        <color theme="1"/>
        <rFont val="TH SarabunPSK"/>
        <family val="2"/>
      </rPr>
      <t>1/</t>
    </r>
  </si>
  <si>
    <r>
      <t xml:space="preserve">Number of tourist </t>
    </r>
    <r>
      <rPr>
        <vertAlign val="superscript"/>
        <sz val="10"/>
        <color theme="1"/>
        <rFont val="TH SarabunPSK"/>
        <family val="2"/>
      </rPr>
      <t>1/</t>
    </r>
  </si>
  <si>
    <r>
      <t xml:space="preserve">จำนวนนักทัศนาจร </t>
    </r>
    <r>
      <rPr>
        <vertAlign val="superscript"/>
        <sz val="10"/>
        <color theme="1"/>
        <rFont val="TH SarabunPSK"/>
        <family val="2"/>
      </rPr>
      <t>2/</t>
    </r>
  </si>
  <si>
    <r>
      <t xml:space="preserve">Number of excursionist </t>
    </r>
    <r>
      <rPr>
        <vertAlign val="superscript"/>
        <sz val="10"/>
        <color theme="1"/>
        <rFont val="TH SarabunPSK"/>
        <family val="2"/>
      </rPr>
      <t>2/</t>
    </r>
  </si>
  <si>
    <t>ระยะเวลาพำนักเฉลี่ยของนักท่องเที่ยว (วัน)</t>
  </si>
  <si>
    <t>Average length of stay (Day)</t>
  </si>
  <si>
    <t>-</t>
  </si>
  <si>
    <t>ค่าใช้จ่ายเฉลี่ย (บาท/คน/วัน)</t>
  </si>
  <si>
    <t>Average expenditure (Baht/Person/Day)</t>
  </si>
  <si>
    <t>Visitors</t>
  </si>
  <si>
    <t>Tourist</t>
  </si>
  <si>
    <t>Excursionist</t>
  </si>
  <si>
    <t>รายได้จากการท่องเที่ยว (ล้านบาท)</t>
  </si>
  <si>
    <t>Tourism receipt (Million baht)</t>
  </si>
  <si>
    <t>  </t>
  </si>
  <si>
    <t>1/ นักท่องเที่ยว หมายถึง ผู้ที่เดินทางไปเยือนจังหวัดนั้น โดยวัตถุประสงค์ต่าง ๆ</t>
  </si>
  <si>
    <t>    ที่ไม่ใช่การไปทำงานประจำ การศึกษา และไม่ใช่คนท้องถิ่นที่มีภูมิลำเนา</t>
  </si>
  <si>
    <t>    หรือศึกษาอยู่ที่จังหวัดนั้น ทั้งนี้ต้องพักค้างคืนอย่างน้อย 1 คืน</t>
  </si>
  <si>
    <t>2/ นักทัศนาจร หมายถึง ผู้เยี่ยมเยือนที่ไม่พักค้างคืน</t>
  </si>
  <si>
    <t>1/ Tourist: These who visit to province on their own any seasons excepting work,</t>
  </si>
  <si>
    <t>    education and these who are not the person living</t>
  </si>
  <si>
    <t>    or education in the province must stay at least one night.</t>
  </si>
  <si>
    <t>2/ Excursionist: The visitors who do not stay overnight in the province</t>
  </si>
  <si>
    <t>ที่มา:  </t>
  </si>
  <si>
    <t>สำนักงานปลัดกระทรวงการท่องเที่ยวและกีฬา</t>
  </si>
  <si>
    <t>Source:  </t>
  </si>
  <si>
    <t>Office of the Permanent Secretary Ministry of Tourism and Sports</t>
  </si>
  <si>
    <t>ตาราง 17.2 สถิติการท่องเที่ยวของจังหวัดนนทบุรี พ.ศ. 2563 - 2566</t>
  </si>
  <si>
    <t>Table 17.2 Nonthaburi Tourism Statistics: 2020 - 2023</t>
  </si>
  <si>
    <r>
      <t>2666</t>
    </r>
    <r>
      <rPr>
        <vertAlign val="superscript"/>
        <sz val="11"/>
        <color theme="1"/>
        <rFont val="TH SarabunPSK"/>
        <family val="2"/>
      </rPr>
      <t>p</t>
    </r>
  </si>
  <si>
    <t>…</t>
  </si>
  <si>
    <t xml:space="preserve">  ผู้เยี่ยมเยือน</t>
  </si>
  <si>
    <t xml:space="preserve">  นักท่องเที่ยว</t>
  </si>
  <si>
    <t xml:space="preserve">  นักทัศนาจร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</si>
</sst>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0.0"/>
  </numFmts>
  <fonts count="23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8"/>
      <color theme="3"/>
      <name val="Calibri Light"/>
      <family val="2"/>
      <charset val="222"/>
      <scheme val="maj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sz val="11"/>
      <color rgb="FF9C5700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b/>
      <sz val="11"/>
      <color theme="1"/>
      <name val="TH SarabunPSK"/>
      <family val="2"/>
    </font>
    <font>
      <sz val="10"/>
      <color theme="1"/>
      <name val="TH SarabunPSK"/>
      <family val="2"/>
    </font>
    <font>
      <vertAlign val="superscript"/>
      <sz val="10"/>
      <color theme="1"/>
      <name val="TH SarabunPSK"/>
      <family val="2"/>
    </font>
    <font>
      <sz val="11"/>
      <color theme="1"/>
      <name val="TH SarabunPSK"/>
      <family val="2"/>
    </font>
    <font>
      <vertAlign val="superscript"/>
      <sz val="11"/>
      <color theme="1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18" fillId="0" borderId="0" xfId="0" applyFont="1"/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horizontal="right" vertical="top" wrapText="1"/>
    </xf>
    <xf numFmtId="0" fontId="21" fillId="0" borderId="0" xfId="0" applyFont="1" applyAlignment="1">
      <alignment horizontal="left" vertical="top"/>
    </xf>
    <xf numFmtId="0" fontId="0" fillId="0" borderId="10" xfId="0" applyBorder="1"/>
    <xf numFmtId="0" fontId="0" fillId="0" borderId="0" xfId="0" applyAlignment="1">
      <alignment wrapText="1"/>
    </xf>
    <xf numFmtId="0" fontId="19" fillId="0" borderId="11" xfId="0" applyFont="1" applyBorder="1" applyAlignment="1">
      <alignment horizontal="left" wrapText="1"/>
    </xf>
    <xf numFmtId="0" fontId="19" fillId="0" borderId="12" xfId="0" applyFont="1" applyBorder="1" applyAlignment="1">
      <alignment horizontal="left" wrapText="1"/>
    </xf>
    <xf numFmtId="0" fontId="19" fillId="0" borderId="12" xfId="0" applyFont="1" applyBorder="1" applyAlignment="1">
      <alignment horizontal="left" wrapText="1" indent="1"/>
    </xf>
    <xf numFmtId="0" fontId="19" fillId="0" borderId="13" xfId="0" applyFont="1" applyBorder="1" applyAlignment="1">
      <alignment horizontal="left" wrapText="1" indent="1"/>
    </xf>
    <xf numFmtId="3" fontId="19" fillId="0" borderId="15" xfId="0" applyNumberFormat="1" applyFont="1" applyBorder="1" applyAlignment="1">
      <alignment horizontal="right" wrapText="1"/>
    </xf>
    <xf numFmtId="0" fontId="19" fillId="0" borderId="15" xfId="0" applyFont="1" applyBorder="1" applyAlignment="1">
      <alignment horizontal="right" wrapText="1"/>
    </xf>
    <xf numFmtId="4" fontId="19" fillId="0" borderId="15" xfId="0" applyNumberFormat="1" applyFont="1" applyBorder="1" applyAlignment="1">
      <alignment horizontal="right" wrapText="1"/>
    </xf>
    <xf numFmtId="0" fontId="19" fillId="0" borderId="16" xfId="0" applyFont="1" applyBorder="1" applyAlignment="1">
      <alignment horizontal="right" wrapText="1"/>
    </xf>
    <xf numFmtId="4" fontId="19" fillId="0" borderId="16" xfId="0" applyNumberFormat="1" applyFont="1" applyBorder="1" applyAlignment="1">
      <alignment horizontal="right" wrapText="1"/>
    </xf>
    <xf numFmtId="0" fontId="19" fillId="0" borderId="0" xfId="0" applyFont="1" applyAlignment="1">
      <alignment horizontal="left" wrapText="1"/>
    </xf>
    <xf numFmtId="0" fontId="19" fillId="0" borderId="0" xfId="0" applyFont="1" applyAlignment="1">
      <alignment horizontal="left" wrapText="1" indent="1"/>
    </xf>
    <xf numFmtId="0" fontId="19" fillId="0" borderId="10" xfId="0" applyFont="1" applyBorder="1" applyAlignment="1">
      <alignment horizontal="left" wrapText="1" indent="1"/>
    </xf>
    <xf numFmtId="2" fontId="19" fillId="0" borderId="15" xfId="0" applyNumberFormat="1" applyFont="1" applyBorder="1" applyAlignment="1">
      <alignment horizontal="right" wrapText="1"/>
    </xf>
    <xf numFmtId="2" fontId="19" fillId="0" borderId="16" xfId="0" applyNumberFormat="1" applyFont="1" applyBorder="1" applyAlignment="1">
      <alignment horizontal="right" wrapText="1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19" fillId="0" borderId="12" xfId="0" applyFont="1" applyBorder="1" applyAlignment="1">
      <alignment wrapText="1"/>
    </xf>
    <xf numFmtId="165" fontId="19" fillId="0" borderId="15" xfId="42" applyNumberFormat="1" applyFont="1" applyBorder="1" applyAlignment="1">
      <alignment horizontal="right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66DAF-7517-40CC-8108-D0241E7AAD95}">
  <dimension ref="A1:I40"/>
  <sheetViews>
    <sheetView showGridLines="0" tabSelected="1" zoomScale="145" zoomScaleNormal="145" workbookViewId="0">
      <selection activeCell="B37" sqref="B37"/>
    </sheetView>
  </sheetViews>
  <sheetFormatPr defaultRowHeight="14.4"/>
  <cols>
    <col min="1" max="1" width="23.21875" customWidth="1"/>
    <col min="2" max="8" width="8.88671875" customWidth="1"/>
    <col min="9" max="9" width="23.77734375" bestFit="1" customWidth="1"/>
  </cols>
  <sheetData>
    <row r="1" spans="1:9">
      <c r="A1" s="1" t="s">
        <v>39</v>
      </c>
    </row>
    <row r="2" spans="1:9">
      <c r="A2" s="1" t="s">
        <v>40</v>
      </c>
    </row>
    <row r="3" spans="1:9">
      <c r="A3" s="5"/>
      <c r="B3" s="5"/>
      <c r="C3" s="5"/>
      <c r="D3" s="5"/>
      <c r="E3" s="5"/>
      <c r="F3" s="5"/>
      <c r="G3" s="5"/>
      <c r="H3" s="5"/>
      <c r="I3" s="5"/>
    </row>
    <row r="4" spans="1:9" ht="16.8" customHeight="1">
      <c r="A4" s="26" t="s">
        <v>0</v>
      </c>
      <c r="B4" s="21">
        <v>2563</v>
      </c>
      <c r="C4" s="21">
        <v>2564</v>
      </c>
      <c r="D4" s="21">
        <v>2565</v>
      </c>
      <c r="E4" s="21" t="s">
        <v>41</v>
      </c>
      <c r="F4" s="29" t="s">
        <v>1</v>
      </c>
      <c r="G4" s="30"/>
      <c r="H4" s="26"/>
      <c r="I4" s="31" t="s">
        <v>3</v>
      </c>
    </row>
    <row r="5" spans="1:9">
      <c r="A5" s="27"/>
      <c r="B5" s="22"/>
      <c r="C5" s="22"/>
      <c r="D5" s="22"/>
      <c r="E5" s="22"/>
      <c r="F5" s="33" t="s">
        <v>2</v>
      </c>
      <c r="G5" s="32"/>
      <c r="H5" s="28"/>
      <c r="I5" s="31"/>
    </row>
    <row r="6" spans="1:9">
      <c r="A6" s="27"/>
      <c r="B6" s="22"/>
      <c r="C6" s="22"/>
      <c r="D6" s="22"/>
      <c r="E6" s="22"/>
      <c r="F6" s="21">
        <v>2564</v>
      </c>
      <c r="G6" s="21">
        <v>2565</v>
      </c>
      <c r="H6" s="21">
        <v>2566</v>
      </c>
      <c r="I6" s="31"/>
    </row>
    <row r="7" spans="1:9">
      <c r="A7" s="28"/>
      <c r="B7" s="23"/>
      <c r="C7" s="23"/>
      <c r="D7" s="23"/>
      <c r="E7" s="23"/>
      <c r="F7" s="23"/>
      <c r="G7" s="23"/>
      <c r="H7" s="23"/>
      <c r="I7" s="32"/>
    </row>
    <row r="8" spans="1:9" ht="27.6">
      <c r="A8" s="7" t="s">
        <v>4</v>
      </c>
      <c r="B8" s="11">
        <v>4374</v>
      </c>
      <c r="C8" s="11">
        <v>4017</v>
      </c>
      <c r="D8" s="11">
        <v>4340</v>
      </c>
      <c r="E8" s="11" t="s">
        <v>42</v>
      </c>
      <c r="F8" s="25">
        <v>-8.16</v>
      </c>
      <c r="G8" s="25">
        <v>8.0399999999999991</v>
      </c>
      <c r="H8" s="25" t="s">
        <v>42</v>
      </c>
      <c r="I8" s="16" t="s">
        <v>5</v>
      </c>
    </row>
    <row r="9" spans="1:9">
      <c r="A9" s="8" t="s">
        <v>6</v>
      </c>
      <c r="B9" s="11">
        <v>1372807</v>
      </c>
      <c r="C9" s="11">
        <v>606591</v>
      </c>
      <c r="D9" s="11">
        <v>2516843</v>
      </c>
      <c r="E9" s="11">
        <v>3694223</v>
      </c>
      <c r="F9" s="25">
        <v>-55.81</v>
      </c>
      <c r="G9" s="25">
        <v>314.92</v>
      </c>
      <c r="H9" s="25">
        <f>+(E9-D9)/D9*100</f>
        <v>46.780033557913626</v>
      </c>
      <c r="I9" s="16" t="s">
        <v>7</v>
      </c>
    </row>
    <row r="10" spans="1:9">
      <c r="A10" s="9" t="s">
        <v>8</v>
      </c>
      <c r="B10" s="11">
        <v>1331709</v>
      </c>
      <c r="C10" s="11">
        <v>604118</v>
      </c>
      <c r="D10" s="11">
        <v>2437196</v>
      </c>
      <c r="E10" s="11">
        <v>3488183</v>
      </c>
      <c r="F10" s="25">
        <v>-54.64</v>
      </c>
      <c r="G10" s="25">
        <v>303.43</v>
      </c>
      <c r="H10" s="25">
        <f t="shared" ref="H10:H11" si="0">+(E10-D10)/D10*100</f>
        <v>43.122793570972547</v>
      </c>
      <c r="I10" s="17" t="s">
        <v>9</v>
      </c>
    </row>
    <row r="11" spans="1:9">
      <c r="A11" s="9" t="s">
        <v>10</v>
      </c>
      <c r="B11" s="11">
        <v>41098</v>
      </c>
      <c r="C11" s="11">
        <v>2473</v>
      </c>
      <c r="D11" s="11">
        <v>79647</v>
      </c>
      <c r="E11" s="11">
        <v>206040</v>
      </c>
      <c r="F11" s="25">
        <v>-93.98</v>
      </c>
      <c r="G11" s="25">
        <v>3120.66</v>
      </c>
      <c r="H11" s="25">
        <f t="shared" si="0"/>
        <v>158.69147613846096</v>
      </c>
      <c r="I11" s="17" t="s">
        <v>11</v>
      </c>
    </row>
    <row r="12" spans="1:9" ht="15.6">
      <c r="A12" s="24" t="s">
        <v>12</v>
      </c>
      <c r="B12" s="11">
        <v>445676</v>
      </c>
      <c r="C12" s="11">
        <v>169514</v>
      </c>
      <c r="D12" s="11">
        <v>844639</v>
      </c>
      <c r="E12" s="11" t="s">
        <v>42</v>
      </c>
      <c r="F12" s="25">
        <v>-61.96</v>
      </c>
      <c r="G12" s="25">
        <v>398.27</v>
      </c>
      <c r="H12" s="25" t="s">
        <v>42</v>
      </c>
      <c r="I12" s="17" t="s">
        <v>13</v>
      </c>
    </row>
    <row r="13" spans="1:9">
      <c r="A13" s="9" t="s">
        <v>8</v>
      </c>
      <c r="B13" s="11">
        <v>417557</v>
      </c>
      <c r="C13" s="11">
        <v>168453</v>
      </c>
      <c r="D13" s="11">
        <v>810411</v>
      </c>
      <c r="E13" s="11" t="s">
        <v>42</v>
      </c>
      <c r="F13" s="25">
        <v>-59.66</v>
      </c>
      <c r="G13" s="25">
        <v>381.09</v>
      </c>
      <c r="H13" s="25" t="s">
        <v>42</v>
      </c>
      <c r="I13" s="17" t="s">
        <v>9</v>
      </c>
    </row>
    <row r="14" spans="1:9">
      <c r="A14" s="9" t="s">
        <v>10</v>
      </c>
      <c r="B14" s="11">
        <v>28119</v>
      </c>
      <c r="C14" s="11">
        <v>1061</v>
      </c>
      <c r="D14" s="11">
        <v>34228</v>
      </c>
      <c r="E14" s="11" t="s">
        <v>42</v>
      </c>
      <c r="F14" s="25">
        <v>-96.23</v>
      </c>
      <c r="G14" s="25">
        <v>3126.01</v>
      </c>
      <c r="H14" s="25" t="s">
        <v>42</v>
      </c>
      <c r="I14" s="17" t="s">
        <v>11</v>
      </c>
    </row>
    <row r="15" spans="1:9" ht="15.6">
      <c r="A15" s="24" t="s">
        <v>14</v>
      </c>
      <c r="B15" s="11">
        <v>927131</v>
      </c>
      <c r="C15" s="11">
        <v>437077</v>
      </c>
      <c r="D15" s="11">
        <v>1672204</v>
      </c>
      <c r="E15" s="11" t="s">
        <v>42</v>
      </c>
      <c r="F15" s="25">
        <v>-52.86</v>
      </c>
      <c r="G15" s="25">
        <v>282.58999999999997</v>
      </c>
      <c r="H15" s="25" t="s">
        <v>42</v>
      </c>
      <c r="I15" s="17" t="s">
        <v>15</v>
      </c>
    </row>
    <row r="16" spans="1:9">
      <c r="A16" s="9" t="s">
        <v>8</v>
      </c>
      <c r="B16" s="11">
        <v>914152</v>
      </c>
      <c r="C16" s="11">
        <v>435665</v>
      </c>
      <c r="D16" s="11">
        <v>1626785</v>
      </c>
      <c r="E16" s="11" t="s">
        <v>42</v>
      </c>
      <c r="F16" s="25">
        <v>-52.34</v>
      </c>
      <c r="G16" s="25">
        <v>273.39999999999998</v>
      </c>
      <c r="H16" s="25" t="s">
        <v>42</v>
      </c>
      <c r="I16" s="17" t="s">
        <v>9</v>
      </c>
    </row>
    <row r="17" spans="1:9">
      <c r="A17" s="9" t="s">
        <v>10</v>
      </c>
      <c r="B17" s="11">
        <v>12979</v>
      </c>
      <c r="C17" s="11">
        <v>1412</v>
      </c>
      <c r="D17" s="11">
        <v>45419</v>
      </c>
      <c r="E17" s="11" t="s">
        <v>42</v>
      </c>
      <c r="F17" s="25">
        <v>-89.12</v>
      </c>
      <c r="G17" s="25">
        <v>3116.64</v>
      </c>
      <c r="H17" s="25" t="s">
        <v>42</v>
      </c>
      <c r="I17" s="17" t="s">
        <v>11</v>
      </c>
    </row>
    <row r="18" spans="1:9">
      <c r="A18" s="8" t="s">
        <v>16</v>
      </c>
      <c r="B18" s="25">
        <v>1.81</v>
      </c>
      <c r="C18" s="25">
        <v>1.79</v>
      </c>
      <c r="D18" s="25">
        <v>1.72</v>
      </c>
      <c r="E18" s="25" t="s">
        <v>42</v>
      </c>
      <c r="F18" s="25">
        <v>-1.1000000000000001</v>
      </c>
      <c r="G18" s="25">
        <v>-3.91</v>
      </c>
      <c r="H18" s="25" t="s">
        <v>42</v>
      </c>
      <c r="I18" s="16" t="s">
        <v>17</v>
      </c>
    </row>
    <row r="19" spans="1:9">
      <c r="A19" s="9" t="s">
        <v>8</v>
      </c>
      <c r="B19" s="25">
        <v>1.75</v>
      </c>
      <c r="C19" s="25">
        <v>1.78</v>
      </c>
      <c r="D19" s="25">
        <v>1.71</v>
      </c>
      <c r="E19" s="25" t="s">
        <v>42</v>
      </c>
      <c r="F19" s="25">
        <v>1.71</v>
      </c>
      <c r="G19" s="25">
        <v>-3.93</v>
      </c>
      <c r="H19" s="25" t="s">
        <v>42</v>
      </c>
      <c r="I19" s="17" t="s">
        <v>9</v>
      </c>
    </row>
    <row r="20" spans="1:9">
      <c r="A20" s="9" t="s">
        <v>10</v>
      </c>
      <c r="B20" s="25">
        <v>2.61</v>
      </c>
      <c r="C20" s="25">
        <v>1.98</v>
      </c>
      <c r="D20" s="25">
        <v>1.98</v>
      </c>
      <c r="E20" s="25" t="s">
        <v>42</v>
      </c>
      <c r="F20" s="25">
        <v>-24.14</v>
      </c>
      <c r="G20" s="25" t="s">
        <v>18</v>
      </c>
      <c r="H20" s="25" t="s">
        <v>42</v>
      </c>
      <c r="I20" s="17" t="s">
        <v>11</v>
      </c>
    </row>
    <row r="21" spans="1:9">
      <c r="A21" s="8" t="s">
        <v>19</v>
      </c>
      <c r="B21" s="25"/>
      <c r="C21" s="25"/>
      <c r="D21" s="25"/>
      <c r="E21" s="25"/>
      <c r="F21" s="25"/>
      <c r="G21" s="25"/>
      <c r="H21" s="25"/>
      <c r="I21" s="16" t="s">
        <v>20</v>
      </c>
    </row>
    <row r="22" spans="1:9">
      <c r="A22" s="24" t="s">
        <v>43</v>
      </c>
      <c r="B22" s="25">
        <v>1135.97</v>
      </c>
      <c r="C22" s="25">
        <v>1044.94</v>
      </c>
      <c r="D22" s="25">
        <v>1183.45</v>
      </c>
      <c r="E22" s="25" t="s">
        <v>42</v>
      </c>
      <c r="F22" s="25">
        <v>-8.01</v>
      </c>
      <c r="G22" s="25">
        <v>13.26</v>
      </c>
      <c r="H22" s="25" t="s">
        <v>42</v>
      </c>
      <c r="I22" s="17" t="s">
        <v>21</v>
      </c>
    </row>
    <row r="23" spans="1:9">
      <c r="A23" s="9" t="s">
        <v>8</v>
      </c>
      <c r="B23" s="25">
        <v>1109.2</v>
      </c>
      <c r="C23" s="25">
        <v>1043.93</v>
      </c>
      <c r="D23" s="25">
        <v>1170.4000000000001</v>
      </c>
      <c r="E23" s="25" t="s">
        <v>42</v>
      </c>
      <c r="F23" s="25">
        <v>-5.88</v>
      </c>
      <c r="G23" s="25">
        <v>12.11</v>
      </c>
      <c r="H23" s="25" t="s">
        <v>42</v>
      </c>
      <c r="I23" s="17" t="s">
        <v>9</v>
      </c>
    </row>
    <row r="24" spans="1:9">
      <c r="A24" s="9" t="s">
        <v>10</v>
      </c>
      <c r="B24" s="25">
        <v>1645.71</v>
      </c>
      <c r="C24" s="25">
        <v>1258.18</v>
      </c>
      <c r="D24" s="25">
        <v>1530.88</v>
      </c>
      <c r="E24" s="25" t="s">
        <v>42</v>
      </c>
      <c r="F24" s="25">
        <v>-23.55</v>
      </c>
      <c r="G24" s="25">
        <v>21.67</v>
      </c>
      <c r="H24" s="25" t="s">
        <v>42</v>
      </c>
      <c r="I24" s="17" t="s">
        <v>11</v>
      </c>
    </row>
    <row r="25" spans="1:9">
      <c r="A25" s="24" t="s">
        <v>44</v>
      </c>
      <c r="B25" s="25">
        <v>1445.09</v>
      </c>
      <c r="C25" s="25">
        <v>1383.88</v>
      </c>
      <c r="D25" s="25">
        <v>1491.47</v>
      </c>
      <c r="E25" s="25" t="s">
        <v>42</v>
      </c>
      <c r="F25" s="25">
        <v>-4.24</v>
      </c>
      <c r="G25" s="25">
        <v>7.77</v>
      </c>
      <c r="H25" s="25" t="s">
        <v>42</v>
      </c>
      <c r="I25" s="17" t="s">
        <v>22</v>
      </c>
    </row>
    <row r="26" spans="1:9">
      <c r="A26" s="9" t="s">
        <v>8</v>
      </c>
      <c r="B26" s="25">
        <v>1415.89</v>
      </c>
      <c r="C26" s="25">
        <v>1382.88</v>
      </c>
      <c r="D26" s="25">
        <v>1476.58</v>
      </c>
      <c r="E26" s="25" t="s">
        <v>42</v>
      </c>
      <c r="F26" s="25">
        <v>-2.33</v>
      </c>
      <c r="G26" s="25">
        <v>6.78</v>
      </c>
      <c r="H26" s="25" t="s">
        <v>42</v>
      </c>
      <c r="I26" s="17" t="s">
        <v>9</v>
      </c>
    </row>
    <row r="27" spans="1:9">
      <c r="A27" s="9" t="s">
        <v>10</v>
      </c>
      <c r="B27" s="25">
        <v>1735.78</v>
      </c>
      <c r="C27" s="25">
        <v>1527.84</v>
      </c>
      <c r="D27" s="25">
        <v>1796.05</v>
      </c>
      <c r="E27" s="25" t="s">
        <v>42</v>
      </c>
      <c r="F27" s="25">
        <v>-11.98</v>
      </c>
      <c r="G27" s="25">
        <v>17.55</v>
      </c>
      <c r="H27" s="25" t="s">
        <v>42</v>
      </c>
      <c r="I27" s="17" t="s">
        <v>11</v>
      </c>
    </row>
    <row r="28" spans="1:9">
      <c r="A28" s="24" t="s">
        <v>45</v>
      </c>
      <c r="B28" s="25">
        <v>867.85</v>
      </c>
      <c r="C28" s="25">
        <v>810.79</v>
      </c>
      <c r="D28" s="25">
        <v>915.7</v>
      </c>
      <c r="E28" s="25" t="s">
        <v>42</v>
      </c>
      <c r="F28" s="25">
        <v>-6.57</v>
      </c>
      <c r="G28" s="25">
        <v>12.94</v>
      </c>
      <c r="H28" s="25" t="s">
        <v>42</v>
      </c>
      <c r="I28" s="17" t="s">
        <v>23</v>
      </c>
    </row>
    <row r="29" spans="1:9">
      <c r="A29" s="9" t="s">
        <v>8</v>
      </c>
      <c r="B29" s="25">
        <v>864.03</v>
      </c>
      <c r="C29" s="25">
        <v>810.66</v>
      </c>
      <c r="D29" s="25">
        <v>909.57</v>
      </c>
      <c r="E29" s="25" t="s">
        <v>42</v>
      </c>
      <c r="F29" s="25">
        <v>-6.18</v>
      </c>
      <c r="G29" s="25">
        <v>12.2</v>
      </c>
      <c r="H29" s="25" t="s">
        <v>42</v>
      </c>
      <c r="I29" s="17" t="s">
        <v>9</v>
      </c>
    </row>
    <row r="30" spans="1:9">
      <c r="A30" s="9" t="s">
        <v>10</v>
      </c>
      <c r="B30" s="25">
        <v>1136.45</v>
      </c>
      <c r="C30" s="25">
        <v>856.94</v>
      </c>
      <c r="D30" s="25">
        <v>1135.21</v>
      </c>
      <c r="E30" s="25" t="s">
        <v>42</v>
      </c>
      <c r="F30" s="25">
        <v>-24.6</v>
      </c>
      <c r="G30" s="25">
        <v>32.47</v>
      </c>
      <c r="H30" s="25" t="s">
        <v>42</v>
      </c>
      <c r="I30" s="17" t="s">
        <v>11</v>
      </c>
    </row>
    <row r="31" spans="1:9">
      <c r="A31" s="8" t="s">
        <v>24</v>
      </c>
      <c r="B31" s="12"/>
      <c r="C31" s="12"/>
      <c r="D31" s="12"/>
      <c r="E31" s="12"/>
      <c r="F31" s="12"/>
      <c r="G31" s="12"/>
      <c r="H31" s="12"/>
      <c r="I31" s="16" t="s">
        <v>25</v>
      </c>
    </row>
    <row r="32" spans="1:9">
      <c r="A32" s="24" t="s">
        <v>43</v>
      </c>
      <c r="B32" s="13">
        <v>1966.63</v>
      </c>
      <c r="C32" s="12">
        <v>772.24</v>
      </c>
      <c r="D32" s="13">
        <v>3699.21</v>
      </c>
      <c r="E32" s="13">
        <v>5737.04</v>
      </c>
      <c r="F32" s="12">
        <v>-60.73</v>
      </c>
      <c r="G32" s="12">
        <v>379.02</v>
      </c>
      <c r="H32" s="19">
        <f t="shared" ref="H32:H34" si="1">+(E32-D32)/D32*100</f>
        <v>55.088248571992395</v>
      </c>
      <c r="I32" s="17" t="s">
        <v>21</v>
      </c>
    </row>
    <row r="33" spans="1:9">
      <c r="A33" s="9" t="s">
        <v>8</v>
      </c>
      <c r="B33" s="13">
        <v>1824.49</v>
      </c>
      <c r="C33" s="12">
        <v>767.82</v>
      </c>
      <c r="D33" s="13">
        <v>3525.93</v>
      </c>
      <c r="E33" s="13">
        <v>5212.01</v>
      </c>
      <c r="F33" s="12">
        <v>-57.92</v>
      </c>
      <c r="G33" s="12">
        <v>359.21</v>
      </c>
      <c r="H33" s="19">
        <f t="shared" si="1"/>
        <v>47.819440544764092</v>
      </c>
      <c r="I33" s="17" t="s">
        <v>9</v>
      </c>
    </row>
    <row r="34" spans="1:9">
      <c r="A34" s="10" t="s">
        <v>10</v>
      </c>
      <c r="B34" s="14">
        <v>142.13999999999999</v>
      </c>
      <c r="C34" s="14">
        <v>4.42</v>
      </c>
      <c r="D34" s="14">
        <v>173.28</v>
      </c>
      <c r="E34" s="14">
        <v>525.03</v>
      </c>
      <c r="F34" s="14">
        <v>-96.89</v>
      </c>
      <c r="G34" s="15">
        <v>3820.36</v>
      </c>
      <c r="H34" s="20">
        <f t="shared" si="1"/>
        <v>202.99515235457065</v>
      </c>
      <c r="I34" s="18" t="s">
        <v>11</v>
      </c>
    </row>
    <row r="35" spans="1:9">
      <c r="A35" s="6"/>
      <c r="B35" s="6"/>
      <c r="C35" s="6"/>
      <c r="D35" s="6"/>
      <c r="E35" s="6"/>
      <c r="F35" s="6"/>
      <c r="G35" s="6"/>
      <c r="H35" s="6"/>
      <c r="I35" s="6"/>
    </row>
    <row r="36" spans="1:9">
      <c r="A36" s="34" t="s">
        <v>26</v>
      </c>
      <c r="B36" s="4" t="s">
        <v>27</v>
      </c>
      <c r="C36" s="35" t="s">
        <v>26</v>
      </c>
      <c r="D36" s="4" t="s">
        <v>31</v>
      </c>
      <c r="E36" s="2"/>
    </row>
    <row r="37" spans="1:9">
      <c r="A37" s="34"/>
      <c r="B37" s="4" t="s">
        <v>28</v>
      </c>
      <c r="C37" s="35"/>
      <c r="D37" s="4" t="s">
        <v>32</v>
      </c>
      <c r="E37" s="2"/>
    </row>
    <row r="38" spans="1:9">
      <c r="A38" s="34"/>
      <c r="B38" s="4" t="s">
        <v>29</v>
      </c>
      <c r="C38" s="35"/>
      <c r="D38" s="4" t="s">
        <v>33</v>
      </c>
      <c r="E38" s="2"/>
    </row>
    <row r="39" spans="1:9">
      <c r="A39" s="34"/>
      <c r="B39" s="4" t="s">
        <v>30</v>
      </c>
      <c r="C39" s="35"/>
      <c r="D39" s="4" t="s">
        <v>34</v>
      </c>
      <c r="E39" s="2"/>
    </row>
    <row r="40" spans="1:9" ht="100.8">
      <c r="A40" s="3" t="s">
        <v>35</v>
      </c>
      <c r="B40" s="2" t="s">
        <v>36</v>
      </c>
      <c r="C40" s="3" t="s">
        <v>37</v>
      </c>
      <c r="D40" s="2" t="s">
        <v>38</v>
      </c>
      <c r="E40" s="2"/>
    </row>
  </sheetData>
  <mergeCells count="6">
    <mergeCell ref="A4:A7"/>
    <mergeCell ref="F4:H4"/>
    <mergeCell ref="I4:I7"/>
    <mergeCell ref="F5:H5"/>
    <mergeCell ref="A36:A39"/>
    <mergeCell ref="C36:C39"/>
  </mergeCell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SPB1702-12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MCPMSI</dc:creator>
  <cp:lastModifiedBy>สำนักงานสถิติจังหวัดนนทบุรี</cp:lastModifiedBy>
  <cp:lastPrinted>2024-10-17T03:59:12Z</cp:lastPrinted>
  <dcterms:created xsi:type="dcterms:W3CDTF">2024-09-25T02:21:49Z</dcterms:created>
  <dcterms:modified xsi:type="dcterms:W3CDTF">2024-10-18T08:00:03Z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5779b419-2567-4722-ad03-9174dfcf031c</vt:lpwstr>
  </property>
</Properties>
</file>