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EF91E617-852D-4F44-9749-023E1E299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6" i="1" l="1"/>
  <c r="C6" i="1"/>
  <c r="B8" i="1"/>
  <c r="B9" i="1"/>
  <c r="B10" i="1"/>
  <c r="B11" i="1"/>
  <c r="B7" i="1"/>
  <c r="B6" i="1" l="1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<sst xmlns="http://schemas.openxmlformats.org/spreadsheetml/2006/main" count="23" uniqueCount="16">
  <si>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</si>
  <si>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</si>
  <si>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</si>
  <si>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</si>
  <si>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</si>
  <si>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</si>
  <si>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</si>
  <si>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</si>
  <si>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</si>
  <si>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</si>
  <si>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</si>
  <si>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</si>
  <si>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</si>
  <si>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</si>
  <si>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1 (มกราคม - มีนาคม) พ.ศ. 2567</t>
  </si>
  <si>
    <t>ที่มา : การสำรวจภาวะการทำงานของประชากรจังหวัดเลย ไตรมาสที่ 1 : มกราคม -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</si>
</sst>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189" fontId="3" fillId="0" borderId="3" xfId="2" applyNumberFormat="1" applyFont="1" applyBorder="1" applyAlignment="1">
      <alignment horizontal="right" vertical="center" wrapText="1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2"/>
  <sheetViews>
    <sheetView showGridLines="0" tabSelected="1" view="pageBreakPreview" zoomScale="110" zoomScaleNormal="100" zoomScaleSheetLayoutView="110" workbookViewId="0">
      <selection activeCell="F4" sqref="F4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13</v>
      </c>
      <c r="B1" s="2"/>
      <c r="C1" s="2"/>
      <c r="D1" s="2"/>
    </row>
    <row r="2" spans="1:5" s="4" customFormat="1" ht="23.25" x14ac:dyDescent="0.35">
      <c r="A2" s="3" t="s">
        <v>14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29"/>
    </row>
    <row r="5" spans="1:5" s="1" customFormat="1" ht="23.25" x14ac:dyDescent="0.35">
      <c r="A5" s="8"/>
      <c r="B5" s="27" t="s">
        <v>4</v>
      </c>
      <c r="C5" s="27"/>
      <c r="D5" s="27"/>
      <c r="E5" s="30"/>
    </row>
    <row r="6" spans="1:5" s="10" customFormat="1" ht="23.25" x14ac:dyDescent="0.35">
      <c r="A6" s="9" t="s">
        <v>5</v>
      </c>
      <c r="B6" s="19">
        <f>SUM(B7:B12)</f>
        <v>271961</v>
      </c>
      <c r="C6" s="19">
        <f>SUM(C7:C12)</f>
        <v>150516</v>
      </c>
      <c r="D6" s="19">
        <f>SUM(D7:D12)</f>
        <v>121445</v>
      </c>
      <c r="E6" s="20"/>
    </row>
    <row r="7" spans="1:5" s="12" customFormat="1" ht="23.25" x14ac:dyDescent="0.35">
      <c r="A7" s="11" t="s">
        <v>6</v>
      </c>
      <c r="B7" s="25">
        <f>SUM(C7,D7)</f>
        <v>2676</v>
      </c>
      <c r="C7" s="25">
        <v>2221</v>
      </c>
      <c r="D7" s="26">
        <v>455</v>
      </c>
      <c r="E7" s="21"/>
    </row>
    <row r="8" spans="1:5" s="12" customFormat="1" ht="23.25" x14ac:dyDescent="0.35">
      <c r="A8" s="11" t="s">
        <v>7</v>
      </c>
      <c r="B8" s="25">
        <f t="shared" ref="B8:B11" si="0">SUM(C8,D8)</f>
        <v>27150</v>
      </c>
      <c r="C8" s="25">
        <v>11178</v>
      </c>
      <c r="D8" s="26">
        <v>15972</v>
      </c>
      <c r="E8" s="19"/>
    </row>
    <row r="9" spans="1:5" s="12" customFormat="1" ht="23.25" x14ac:dyDescent="0.35">
      <c r="A9" s="11" t="s">
        <v>8</v>
      </c>
      <c r="B9" s="25">
        <f t="shared" si="0"/>
        <v>38438</v>
      </c>
      <c r="C9" s="25">
        <v>26862</v>
      </c>
      <c r="D9" s="26">
        <v>11576</v>
      </c>
      <c r="E9" s="19"/>
    </row>
    <row r="10" spans="1:5" s="12" customFormat="1" ht="23.25" x14ac:dyDescent="0.35">
      <c r="A10" s="11" t="s">
        <v>9</v>
      </c>
      <c r="B10" s="25">
        <f t="shared" si="0"/>
        <v>109581</v>
      </c>
      <c r="C10" s="25">
        <v>61295</v>
      </c>
      <c r="D10" s="26">
        <v>48286</v>
      </c>
      <c r="E10" s="19"/>
    </row>
    <row r="11" spans="1:5" ht="23.25" x14ac:dyDescent="0.35">
      <c r="A11" s="11" t="s">
        <v>10</v>
      </c>
      <c r="B11" s="25">
        <f t="shared" si="0"/>
        <v>94116</v>
      </c>
      <c r="C11" s="25">
        <v>48960</v>
      </c>
      <c r="D11" s="26">
        <v>45156</v>
      </c>
      <c r="E11" s="19"/>
    </row>
    <row r="12" spans="1:5" ht="23.25" x14ac:dyDescent="0.35">
      <c r="A12" s="13" t="s">
        <v>11</v>
      </c>
      <c r="B12" s="25">
        <v>0</v>
      </c>
      <c r="C12" s="25">
        <v>0</v>
      </c>
      <c r="D12" s="25">
        <v>0</v>
      </c>
      <c r="E12" s="19"/>
    </row>
    <row r="13" spans="1:5" ht="23.25" x14ac:dyDescent="0.35">
      <c r="B13" s="28" t="s">
        <v>12</v>
      </c>
      <c r="C13" s="28"/>
      <c r="D13" s="28"/>
      <c r="E13" s="19"/>
    </row>
    <row r="14" spans="1:5" s="10" customFormat="1" ht="23.25" x14ac:dyDescent="0.5">
      <c r="A14" s="9" t="s">
        <v>5</v>
      </c>
      <c r="B14" s="22">
        <f>SUM(B15:B20)</f>
        <v>100</v>
      </c>
      <c r="C14" s="22">
        <f>SUM(C15:C20)</f>
        <v>100</v>
      </c>
      <c r="D14" s="22">
        <f>SUM(D15:D20)</f>
        <v>100</v>
      </c>
    </row>
    <row r="15" spans="1:5" s="12" customFormat="1" ht="23.25" x14ac:dyDescent="0.5">
      <c r="A15" s="11" t="s">
        <v>6</v>
      </c>
      <c r="B15" s="23">
        <v>1</v>
      </c>
      <c r="C15" s="23">
        <v>1.5</v>
      </c>
      <c r="D15" s="23">
        <v>0.4</v>
      </c>
      <c r="E15" s="14"/>
    </row>
    <row r="16" spans="1:5" s="12" customFormat="1" ht="23.25" x14ac:dyDescent="0.5">
      <c r="A16" s="11" t="s">
        <v>7</v>
      </c>
      <c r="B16" s="23">
        <v>10</v>
      </c>
      <c r="C16" s="23">
        <v>7.4</v>
      </c>
      <c r="D16" s="23">
        <v>13.1</v>
      </c>
    </row>
    <row r="17" spans="1:4" s="12" customFormat="1" ht="23.25" x14ac:dyDescent="0.5">
      <c r="A17" s="11" t="s">
        <v>8</v>
      </c>
      <c r="B17" s="23">
        <v>14.1</v>
      </c>
      <c r="C17" s="23">
        <v>17.899999999999999</v>
      </c>
      <c r="D17" s="23">
        <v>9.5</v>
      </c>
    </row>
    <row r="18" spans="1:4" s="12" customFormat="1" ht="23.25" x14ac:dyDescent="0.5">
      <c r="A18" s="11" t="s">
        <v>9</v>
      </c>
      <c r="B18" s="23">
        <v>40.299999999999997</v>
      </c>
      <c r="C18" s="23">
        <v>40.700000000000003</v>
      </c>
      <c r="D18" s="23">
        <v>39.799999999999997</v>
      </c>
    </row>
    <row r="19" spans="1:4" ht="23.25" x14ac:dyDescent="0.35">
      <c r="A19" s="11" t="s">
        <v>10</v>
      </c>
      <c r="B19" s="23">
        <v>34.6</v>
      </c>
      <c r="C19" s="23">
        <v>32.5</v>
      </c>
      <c r="D19" s="23">
        <v>37.200000000000003</v>
      </c>
    </row>
    <row r="20" spans="1:4" ht="23.25" x14ac:dyDescent="0.35">
      <c r="A20" s="15" t="s">
        <v>11</v>
      </c>
      <c r="B20" s="24">
        <v>0</v>
      </c>
      <c r="C20" s="24">
        <v>0</v>
      </c>
      <c r="D20" s="24">
        <v>0</v>
      </c>
    </row>
    <row r="21" spans="1:4" ht="8.25" customHeight="1" x14ac:dyDescent="0.35">
      <c r="A21" s="16"/>
      <c r="B21" s="17"/>
      <c r="C21" s="18"/>
      <c r="D21" s="18"/>
    </row>
    <row r="22" spans="1:4" ht="23.25" x14ac:dyDescent="0.35">
      <c r="A22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2024-10-03T02:34:09Z</dcterms:modified>
</cp:coreProperties>
</file>