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D6D73D73-5E3D-4C73-B140-EB5EDBF81567}" xr6:coauthVersionLast="47" xr6:coauthVersionMax="47" xr10:uidLastSave="{00000000-0000-0000-0000-000000000000}"/>
  <bookViews>
    <workbookView xWindow="-120" yWindow="-120" windowWidth="20730" windowHeight="11160" xr2:uid="{E6F52A95-1E26-4691-859A-A1865C65EFFD}"/>
  </bookViews>
  <sheets>
    <sheet name="ตาราง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<sst xmlns="http://schemas.openxmlformats.org/spreadsheetml/2006/main" count="23" uniqueCount="16">
  <si>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</si>
  <si>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3 (กรกฎาคม - กันยายน)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</si>
  <si>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</si>
  <si>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</si>
  <si>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</si>
  <si>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</si>
  <si>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</si>
  <si>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</si>
  <si>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</si>
  <si>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</si>
  <si>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</si>
  <si>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</si>
  <si>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</si>
  <si>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</si>
  <si>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ร้อยละ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</si>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</sst>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3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0" fontId="3" fillId="0" borderId="0" xfId="2" applyFont="1" applyAlignment="1">
      <alignment vertical="center"/>
    </xf>
    <xf numFmtId="3" fontId="3" fillId="0" borderId="0" xfId="3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43" fontId="3" fillId="0" borderId="0" xfId="0" applyNumberFormat="1" applyFont="1"/>
    <xf numFmtId="3" fontId="4" fillId="0" borderId="0" xfId="3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187" fontId="3" fillId="0" borderId="0" xfId="0" applyNumberFormat="1" applyFont="1"/>
    <xf numFmtId="3" fontId="3" fillId="0" borderId="0" xfId="0" applyNumberFormat="1" applyFont="1"/>
    <xf numFmtId="187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5" fillId="0" borderId="0" xfId="0" applyFont="1"/>
    <xf numFmtId="0" fontId="6" fillId="0" borderId="0" xfId="0" applyFont="1"/>
  </cellXfs>
  <cellStyles count="4">
    <cellStyle name="Normal" xfId="0" builtinId="0"/>
    <cellStyle name="Normal 2" xfId="1" xr:uid="{8C32A8DD-3C09-4864-9A74-54C750978E34}"/>
    <cellStyle name="Normal 3" xfId="2" xr:uid="{1AEF09AB-2D25-4040-A9A4-E805DC6A8012}"/>
    <cellStyle name="ปกติ 2" xfId="3" xr:uid="{1AB19F04-C21F-4C60-A9BD-B5AC2D5F89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5D567C-E68D-4A2A-B44F-72400C6F20B7}"/>
            </a:ext>
          </a:extLst>
        </xdr:cNvPr>
        <xdr:cNvSpPr txBox="1"/>
      </xdr:nvSpPr>
      <xdr:spPr>
        <a:xfrm>
          <a:off x="5047876" y="6617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F73C-4115-4542-A60D-7844398E9139}">
  <sheetPr>
    <tabColor rgb="FF92D050"/>
  </sheetPr>
  <dimension ref="A1:M25"/>
  <sheetViews>
    <sheetView tabSelected="1" zoomScaleNormal="100" workbookViewId="0">
      <selection activeCell="I11" sqref="I11"/>
    </sheetView>
  </sheetViews>
  <sheetFormatPr defaultColWidth="9.125" defaultRowHeight="24" x14ac:dyDescent="0.55000000000000004"/>
  <cols>
    <col min="1" max="1" width="36.75" style="3" customWidth="1"/>
    <col min="2" max="4" width="16.75" style="3" customWidth="1"/>
    <col min="5" max="5" width="11.625" style="3" customWidth="1"/>
    <col min="6" max="6" width="10.75" style="3" bestFit="1" customWidth="1"/>
    <col min="7" max="16384" width="9.125" style="3"/>
  </cols>
  <sheetData>
    <row r="1" spans="1:13" x14ac:dyDescent="0.55000000000000004">
      <c r="A1" s="1" t="s">
        <v>0</v>
      </c>
      <c r="B1" s="2"/>
      <c r="C1" s="2"/>
      <c r="D1" s="2"/>
    </row>
    <row r="2" spans="1:13" x14ac:dyDescent="0.55000000000000004">
      <c r="A2" s="4" t="s">
        <v>1</v>
      </c>
      <c r="B2" s="4"/>
      <c r="C2" s="2"/>
      <c r="D2" s="2"/>
    </row>
    <row r="3" spans="1:13" ht="11.25" customHeight="1" x14ac:dyDescent="0.55000000000000004">
      <c r="A3" s="1"/>
      <c r="B3" s="2"/>
      <c r="C3" s="2"/>
      <c r="D3" s="2"/>
    </row>
    <row r="4" spans="1:13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55000000000000004">
      <c r="B5" s="7" t="s">
        <v>6</v>
      </c>
      <c r="C5" s="7"/>
      <c r="D5" s="7"/>
    </row>
    <row r="6" spans="1:13" ht="8.25" customHeight="1" x14ac:dyDescent="0.55000000000000004">
      <c r="B6" s="8"/>
      <c r="C6" s="8"/>
      <c r="D6" s="9"/>
    </row>
    <row r="7" spans="1:13" x14ac:dyDescent="0.55000000000000004">
      <c r="A7" s="10" t="s">
        <v>7</v>
      </c>
      <c r="B7" s="11">
        <v>352287.45</v>
      </c>
      <c r="C7" s="11">
        <v>191124.5</v>
      </c>
      <c r="D7" s="12">
        <v>161162.95000000001</v>
      </c>
    </row>
    <row r="8" spans="1:13" x14ac:dyDescent="0.55000000000000004">
      <c r="A8" s="13" t="s">
        <v>8</v>
      </c>
      <c r="B8" s="14">
        <v>19714.14</v>
      </c>
      <c r="C8" s="14">
        <v>14394.2</v>
      </c>
      <c r="D8" s="15">
        <v>5319.94</v>
      </c>
      <c r="E8" s="16"/>
    </row>
    <row r="9" spans="1:13" x14ac:dyDescent="0.55000000000000004">
      <c r="A9" s="13" t="s">
        <v>9</v>
      </c>
      <c r="B9" s="14">
        <v>18331.72</v>
      </c>
      <c r="C9" s="14">
        <v>9803.66</v>
      </c>
      <c r="D9" s="15">
        <v>8528.06</v>
      </c>
      <c r="E9" s="16"/>
      <c r="F9" s="17"/>
    </row>
    <row r="10" spans="1:13" x14ac:dyDescent="0.55000000000000004">
      <c r="A10" s="13" t="s">
        <v>10</v>
      </c>
      <c r="B10" s="14">
        <v>208082.19</v>
      </c>
      <c r="C10" s="14">
        <v>106926.63</v>
      </c>
      <c r="D10" s="15">
        <v>101155.57</v>
      </c>
      <c r="E10" s="16"/>
      <c r="G10" s="18"/>
      <c r="H10" s="18"/>
      <c r="I10" s="18"/>
      <c r="J10" s="18"/>
      <c r="K10" s="18"/>
      <c r="L10" s="18"/>
      <c r="M10" s="18"/>
    </row>
    <row r="11" spans="1:13" x14ac:dyDescent="0.55000000000000004">
      <c r="A11" s="13" t="s">
        <v>11</v>
      </c>
      <c r="B11" s="14">
        <v>85344.09</v>
      </c>
      <c r="C11" s="14">
        <v>51198.66</v>
      </c>
      <c r="D11" s="15">
        <v>34145.43</v>
      </c>
      <c r="E11" s="16"/>
      <c r="G11" s="18"/>
      <c r="H11" s="18"/>
      <c r="I11" s="18"/>
      <c r="J11" s="18"/>
      <c r="K11" s="18"/>
      <c r="L11" s="18"/>
      <c r="M11" s="18"/>
    </row>
    <row r="12" spans="1:13" x14ac:dyDescent="0.55000000000000004">
      <c r="A12" s="13" t="s">
        <v>12</v>
      </c>
      <c r="B12" s="14">
        <v>19480.27</v>
      </c>
      <c r="C12" s="14">
        <v>8536.9699999999993</v>
      </c>
      <c r="D12" s="15">
        <v>10943.3</v>
      </c>
      <c r="E12" s="16"/>
      <c r="G12" s="19"/>
      <c r="H12" s="19"/>
      <c r="I12" s="20"/>
    </row>
    <row r="13" spans="1:13" x14ac:dyDescent="0.55000000000000004">
      <c r="A13" s="13" t="s">
        <v>13</v>
      </c>
      <c r="B13" s="14">
        <v>1335.04</v>
      </c>
      <c r="C13" s="14">
        <v>264.38</v>
      </c>
      <c r="D13" s="15">
        <v>1070.6600000000001</v>
      </c>
      <c r="G13" s="21"/>
      <c r="H13" s="21"/>
      <c r="I13" s="21"/>
    </row>
    <row r="14" spans="1:13" x14ac:dyDescent="0.55000000000000004">
      <c r="B14" s="22" t="s">
        <v>14</v>
      </c>
      <c r="C14" s="22"/>
      <c r="D14" s="22"/>
      <c r="E14" s="16"/>
      <c r="F14" s="16"/>
    </row>
    <row r="15" spans="1:13" ht="9" customHeight="1" x14ac:dyDescent="0.55000000000000004">
      <c r="B15" s="23"/>
      <c r="C15" s="23"/>
      <c r="D15" s="23"/>
    </row>
    <row r="16" spans="1:13" x14ac:dyDescent="0.55000000000000004">
      <c r="A16" s="10" t="s">
        <v>7</v>
      </c>
      <c r="B16" s="24">
        <f>B7/$B$7*100</f>
        <v>100</v>
      </c>
      <c r="C16" s="24">
        <f>C7/$C$7*100</f>
        <v>100</v>
      </c>
      <c r="D16" s="24">
        <f>D7/$D$7*100</f>
        <v>100</v>
      </c>
      <c r="E16" s="19"/>
      <c r="F16" s="19"/>
      <c r="G16" s="19"/>
      <c r="H16" s="19"/>
      <c r="I16" s="19"/>
    </row>
    <row r="17" spans="1:11" x14ac:dyDescent="0.55000000000000004">
      <c r="A17" s="13" t="s">
        <v>8</v>
      </c>
      <c r="B17" s="21">
        <f>B8/$B$7*100</f>
        <v>5.5960381217099844</v>
      </c>
      <c r="C17" s="21">
        <f t="shared" ref="C17:C22" si="0">C8/$C$7*100</f>
        <v>7.531321206857311</v>
      </c>
      <c r="D17" s="21">
        <f t="shared" ref="D17:D21" si="1">D8/$D$7*100</f>
        <v>3.300969608709694</v>
      </c>
      <c r="F17" s="19"/>
      <c r="G17" s="19"/>
      <c r="H17" s="19"/>
      <c r="I17" s="25"/>
      <c r="J17" s="25"/>
      <c r="K17" s="25"/>
    </row>
    <row r="18" spans="1:11" x14ac:dyDescent="0.55000000000000004">
      <c r="A18" s="13" t="s">
        <v>9</v>
      </c>
      <c r="B18" s="21">
        <f t="shared" ref="B18:B22" si="2">B9/$B$7*100</f>
        <v>5.2036256187951064</v>
      </c>
      <c r="C18" s="21">
        <f t="shared" si="0"/>
        <v>5.1294627324074096</v>
      </c>
      <c r="D18" s="21">
        <f t="shared" si="1"/>
        <v>5.2915760104912444</v>
      </c>
    </row>
    <row r="19" spans="1:11" x14ac:dyDescent="0.55000000000000004">
      <c r="A19" s="13" t="s">
        <v>10</v>
      </c>
      <c r="B19" s="21">
        <f t="shared" si="2"/>
        <v>59.066024066426436</v>
      </c>
      <c r="C19" s="21">
        <f t="shared" si="0"/>
        <v>55.94606133698192</v>
      </c>
      <c r="D19" s="21">
        <f t="shared" si="1"/>
        <v>62.766020353933705</v>
      </c>
    </row>
    <row r="20" spans="1:11" x14ac:dyDescent="0.55000000000000004">
      <c r="A20" s="13" t="s">
        <v>11</v>
      </c>
      <c r="B20" s="21">
        <f t="shared" si="2"/>
        <v>24.225696941517498</v>
      </c>
      <c r="C20" s="21">
        <f t="shared" si="0"/>
        <v>26.78811978579408</v>
      </c>
      <c r="D20" s="21">
        <f t="shared" si="1"/>
        <v>21.186898105302738</v>
      </c>
    </row>
    <row r="21" spans="1:11" x14ac:dyDescent="0.55000000000000004">
      <c r="A21" s="13" t="s">
        <v>12</v>
      </c>
      <c r="B21" s="21">
        <f t="shared" si="2"/>
        <v>5.5296519929960608</v>
      </c>
      <c r="C21" s="21">
        <f t="shared" si="0"/>
        <v>4.4667062569163027</v>
      </c>
      <c r="D21" s="21">
        <f t="shared" si="1"/>
        <v>6.7902082953929535</v>
      </c>
    </row>
    <row r="22" spans="1:11" x14ac:dyDescent="0.55000000000000004">
      <c r="A22" s="13" t="s">
        <v>13</v>
      </c>
      <c r="B22" s="21">
        <f t="shared" si="2"/>
        <v>0.37896325855491014</v>
      </c>
      <c r="C22" s="21">
        <f t="shared" si="0"/>
        <v>0.13832868104298507</v>
      </c>
      <c r="D22" s="21">
        <f>D13/$D$7*100+0.1</f>
        <v>0.76433383106973407</v>
      </c>
    </row>
    <row r="23" spans="1:11" ht="9.4" customHeight="1" x14ac:dyDescent="0.55000000000000004">
      <c r="A23" s="26"/>
      <c r="B23" s="26"/>
      <c r="C23" s="26"/>
      <c r="D23" s="26"/>
    </row>
    <row r="24" spans="1:11" x14ac:dyDescent="0.55000000000000004">
      <c r="A24" s="27"/>
    </row>
    <row r="25" spans="1:11" x14ac:dyDescent="0.55000000000000004">
      <c r="A25" s="28" t="s">
        <v>15</v>
      </c>
      <c r="B25" s="19"/>
      <c r="C25" s="19"/>
      <c r="D25" s="19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2024-11-30T15:53:00Z</dcterms:created>
  <dcterms:modified xsi:type="dcterms:W3CDTF">2024-11-30T15:53:23Z</dcterms:modified>
</cp:coreProperties>
</file>