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6A9EF671-B0A9-4B53-959C-A02774C9E93D}" xr6:coauthVersionLast="47" xr6:coauthVersionMax="47" xr10:uidLastSave="{00000000-0000-0000-0000-000000000000}"/>
  <bookViews>
    <workbookView xWindow="3168" yWindow="2388" windowWidth="17520" windowHeight="10488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C33" i="1"/>
  <c r="B33" i="1"/>
  <c r="D23" i="1"/>
  <c r="D24" i="1"/>
  <c r="D25" i="1"/>
  <c r="D26" i="1"/>
  <c r="D27" i="1"/>
  <c r="D28" i="1"/>
  <c r="D30" i="1"/>
  <c r="D31" i="1"/>
  <c r="C23" i="1"/>
  <c r="C24" i="1"/>
  <c r="C25" i="1"/>
  <c r="C26" i="1"/>
  <c r="C27" i="1"/>
  <c r="C28" i="1"/>
  <c r="C30" i="1"/>
  <c r="C31" i="1"/>
  <c r="C32" i="1"/>
  <c r="B23" i="1"/>
  <c r="B24" i="1"/>
  <c r="B25" i="1"/>
  <c r="B26" i="1"/>
  <c r="B27" i="1"/>
  <c r="B28" i="1"/>
  <c r="B30" i="1"/>
  <c r="B31" i="1"/>
  <c r="B32" i="1"/>
  <c r="D22" i="1"/>
  <c r="C22" i="1"/>
  <c r="C14" i="1"/>
  <c r="D14" i="1"/>
  <c r="B14" i="1"/>
  <c r="C10" i="1"/>
  <c r="D10" i="1"/>
  <c r="B10" i="1"/>
  <c r="B22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<sst xmlns="http://schemas.openxmlformats.org/spreadsheetml/2006/main" count="55" uniqueCount="23">
  <si>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</si>
  <si>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</si>
  <si>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</si>
  <si>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</si>
  <si>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</si>
  <si>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</si>
  <si>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</si>
  <si>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</si>
  <si>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</si>
  <si>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</si>
  <si>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</si>
  <si>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</si>
  <si>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</si>
  <si>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</si>
  <si>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</si>
  <si>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</si>
  <si>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</si>
  <si>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</si>
  <si>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</si>
  <si>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</si>
  <si>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</si>
  <si>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พ.ศ.2568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</si>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</sst>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B35" sqref="B35:D35"/>
    </sheetView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21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7" t="s">
        <v>4</v>
      </c>
      <c r="C4" s="17"/>
      <c r="D4" s="17"/>
    </row>
    <row r="5" spans="1:4" ht="18.600000000000001" x14ac:dyDescent="0.4">
      <c r="A5" s="6" t="s">
        <v>5</v>
      </c>
      <c r="B5" s="19">
        <v>636021.86</v>
      </c>
      <c r="C5" s="19">
        <v>337721.98</v>
      </c>
      <c r="D5" s="19">
        <v>298299.88</v>
      </c>
    </row>
    <row r="6" spans="1:4" ht="18.600000000000001" x14ac:dyDescent="0.4">
      <c r="A6" s="11" t="s">
        <v>6</v>
      </c>
      <c r="B6" s="20">
        <v>2815.87</v>
      </c>
      <c r="C6" s="20">
        <v>666.09</v>
      </c>
      <c r="D6" s="20">
        <v>2149.79</v>
      </c>
    </row>
    <row r="7" spans="1:4" ht="18.600000000000001" x14ac:dyDescent="0.4">
      <c r="A7" s="3" t="s">
        <v>7</v>
      </c>
      <c r="B7" s="20">
        <v>142099.89000000001</v>
      </c>
      <c r="C7" s="20">
        <v>73255.05</v>
      </c>
      <c r="D7" s="20">
        <v>68844.84</v>
      </c>
    </row>
    <row r="8" spans="1:4" ht="18.600000000000001" x14ac:dyDescent="0.4">
      <c r="A8" s="12" t="s">
        <v>8</v>
      </c>
      <c r="B8" s="20">
        <v>137357.10999999999</v>
      </c>
      <c r="C8" s="20">
        <v>70912</v>
      </c>
      <c r="D8" s="20">
        <v>66445.11</v>
      </c>
    </row>
    <row r="9" spans="1:4" ht="18.600000000000001" x14ac:dyDescent="0.4">
      <c r="A9" s="12" t="s">
        <v>9</v>
      </c>
      <c r="B9" s="20">
        <v>107438.02</v>
      </c>
      <c r="C9" s="20">
        <v>71015.14</v>
      </c>
      <c r="D9" s="20">
        <v>36422.879999999997</v>
      </c>
    </row>
    <row r="10" spans="1:4" ht="18.600000000000001" x14ac:dyDescent="0.4">
      <c r="A10" s="13" t="s">
        <v>10</v>
      </c>
      <c r="B10" s="14">
        <f>SUM(B11:B13)</f>
        <v>145391.70000000001</v>
      </c>
      <c r="C10" s="14">
        <f t="shared" ref="C10:D10" si="0">SUM(C11:C13)</f>
        <v>79283.210000000006</v>
      </c>
      <c r="D10" s="14">
        <f t="shared" si="0"/>
        <v>66108.490000000005</v>
      </c>
    </row>
    <row r="11" spans="1:4" ht="18.600000000000001" x14ac:dyDescent="0.4">
      <c r="A11" s="12" t="s">
        <v>11</v>
      </c>
      <c r="B11" s="20">
        <v>130165.47</v>
      </c>
      <c r="C11" s="20">
        <v>71238.600000000006</v>
      </c>
      <c r="D11" s="20">
        <v>58926.87</v>
      </c>
    </row>
    <row r="12" spans="1:4" ht="18.600000000000001" x14ac:dyDescent="0.4">
      <c r="A12" s="12" t="s">
        <v>12</v>
      </c>
      <c r="B12" s="20">
        <v>15226.23</v>
      </c>
      <c r="C12" s="20">
        <v>8044.61</v>
      </c>
      <c r="D12" s="20">
        <v>7181.62</v>
      </c>
    </row>
    <row r="13" spans="1:4" ht="18.600000000000001" x14ac:dyDescent="0.4">
      <c r="A13" s="15" t="s">
        <v>13</v>
      </c>
      <c r="B13" s="20" t="s">
        <v>22</v>
      </c>
      <c r="C13" s="20" t="s">
        <v>22</v>
      </c>
      <c r="D13" s="20" t="s">
        <v>22</v>
      </c>
    </row>
    <row r="14" spans="1:4" ht="18.600000000000001" x14ac:dyDescent="0.4">
      <c r="A14" s="13" t="s">
        <v>14</v>
      </c>
      <c r="B14" s="14">
        <f>SUM(B15:B17)</f>
        <v>100919.26999999999</v>
      </c>
      <c r="C14" s="14">
        <f t="shared" ref="C14:D14" si="1">SUM(C15:C17)</f>
        <v>42590.5</v>
      </c>
      <c r="D14" s="14">
        <f t="shared" si="1"/>
        <v>58328.78</v>
      </c>
    </row>
    <row r="15" spans="1:4" ht="18.600000000000001" x14ac:dyDescent="0.4">
      <c r="A15" s="15" t="s">
        <v>15</v>
      </c>
      <c r="B15" s="20">
        <v>56640.91</v>
      </c>
      <c r="C15" s="20">
        <v>28223.82</v>
      </c>
      <c r="D15" s="20">
        <v>28417.1</v>
      </c>
    </row>
    <row r="16" spans="1:4" ht="18.600000000000001" x14ac:dyDescent="0.4">
      <c r="A16" s="15" t="s">
        <v>16</v>
      </c>
      <c r="B16" s="20">
        <v>19672.71</v>
      </c>
      <c r="C16" s="20">
        <v>9921.82</v>
      </c>
      <c r="D16" s="20">
        <v>9750.89</v>
      </c>
    </row>
    <row r="17" spans="1:4" ht="18.600000000000001" x14ac:dyDescent="0.4">
      <c r="A17" s="15" t="s">
        <v>17</v>
      </c>
      <c r="B17" s="20">
        <v>24605.65</v>
      </c>
      <c r="C17" s="20">
        <v>4444.8599999999997</v>
      </c>
      <c r="D17" s="20">
        <v>20160.79</v>
      </c>
    </row>
    <row r="18" spans="1:4" ht="18.600000000000001" x14ac:dyDescent="0.4">
      <c r="A18" s="12" t="s">
        <v>18</v>
      </c>
      <c r="B18" s="20" t="s">
        <v>22</v>
      </c>
      <c r="C18" s="20" t="s">
        <v>22</v>
      </c>
      <c r="D18" s="20" t="s">
        <v>22</v>
      </c>
    </row>
    <row r="19" spans="1:4" ht="18.600000000000001" x14ac:dyDescent="0.4">
      <c r="A19" s="12" t="s">
        <v>19</v>
      </c>
      <c r="B19" s="20" t="s">
        <v>22</v>
      </c>
      <c r="C19" s="20" t="s">
        <v>22</v>
      </c>
      <c r="D19" s="20" t="s">
        <v>22</v>
      </c>
    </row>
    <row r="20" spans="1:4" ht="18.600000000000001" x14ac:dyDescent="0.4">
      <c r="A20" s="3"/>
      <c r="B20" s="18" t="s">
        <v>20</v>
      </c>
      <c r="C20" s="18"/>
      <c r="D20" s="18"/>
    </row>
    <row r="21" spans="1:4" ht="18" x14ac:dyDescent="0.4">
      <c r="A21" s="6" t="s">
        <v>5</v>
      </c>
      <c r="B21" s="16">
        <v>100</v>
      </c>
      <c r="C21" s="16">
        <v>100</v>
      </c>
      <c r="D21" s="16">
        <v>100</v>
      </c>
    </row>
    <row r="22" spans="1:4" ht="18" x14ac:dyDescent="0.4">
      <c r="A22" s="11" t="s">
        <v>6</v>
      </c>
      <c r="B22" s="9">
        <f>B6*100/$B$5</f>
        <v>0.44273163818614664</v>
      </c>
      <c r="C22" s="9">
        <f>C6*100/$C$5</f>
        <v>0.19723027799375095</v>
      </c>
      <c r="D22" s="9">
        <f>D6*100/$D$5</f>
        <v>0.72068081287863739</v>
      </c>
    </row>
    <row r="23" spans="1:4" ht="18.600000000000001" x14ac:dyDescent="0.4">
      <c r="A23" s="3" t="s">
        <v>7</v>
      </c>
      <c r="B23" s="9">
        <f t="shared" ref="B23:B35" si="2">B7*100/$B$5</f>
        <v>22.341982082188185</v>
      </c>
      <c r="C23" s="9">
        <f t="shared" ref="C23:C35" si="3">C7*100/$C$5</f>
        <v>21.690933471371928</v>
      </c>
      <c r="D23" s="9">
        <f t="shared" ref="D23:D35" si="4">D7*100/$D$5</f>
        <v>23.079070631875545</v>
      </c>
    </row>
    <row r="24" spans="1:4" ht="18" x14ac:dyDescent="0.4">
      <c r="A24" s="12" t="s">
        <v>8</v>
      </c>
      <c r="B24" s="9">
        <f t="shared" si="2"/>
        <v>21.596287586719107</v>
      </c>
      <c r="C24" s="9">
        <f t="shared" si="3"/>
        <v>20.997152746765256</v>
      </c>
      <c r="D24" s="9">
        <f t="shared" si="4"/>
        <v>22.274601652538379</v>
      </c>
    </row>
    <row r="25" spans="1:4" ht="18" x14ac:dyDescent="0.4">
      <c r="A25" s="12" t="s">
        <v>9</v>
      </c>
      <c r="B25" s="9">
        <f t="shared" si="2"/>
        <v>16.89218983762602</v>
      </c>
      <c r="C25" s="9">
        <f t="shared" si="3"/>
        <v>21.027692660098701</v>
      </c>
      <c r="D25" s="9">
        <f t="shared" si="4"/>
        <v>12.210155766740501</v>
      </c>
    </row>
    <row r="26" spans="1:4" ht="18.600000000000001" x14ac:dyDescent="0.4">
      <c r="A26" s="3" t="s">
        <v>10</v>
      </c>
      <c r="B26" s="9">
        <f t="shared" si="2"/>
        <v>22.859544481694389</v>
      </c>
      <c r="C26" s="9">
        <f t="shared" si="3"/>
        <v>23.475880959835667</v>
      </c>
      <c r="D26" s="9">
        <f t="shared" si="4"/>
        <v>22.16175547908367</v>
      </c>
    </row>
    <row r="27" spans="1:4" ht="18" x14ac:dyDescent="0.4">
      <c r="A27" s="12" t="s">
        <v>11</v>
      </c>
      <c r="B27" s="9">
        <f t="shared" si="2"/>
        <v>20.465565444558777</v>
      </c>
      <c r="C27" s="9">
        <f t="shared" si="3"/>
        <v>21.093859511305723</v>
      </c>
      <c r="D27" s="9">
        <f t="shared" si="4"/>
        <v>19.754238587021892</v>
      </c>
    </row>
    <row r="28" spans="1:4" ht="18" x14ac:dyDescent="0.4">
      <c r="A28" s="12" t="s">
        <v>12</v>
      </c>
      <c r="B28" s="9">
        <f t="shared" si="2"/>
        <v>2.3939790371356104</v>
      </c>
      <c r="C28" s="9">
        <f t="shared" si="3"/>
        <v>2.382021448529942</v>
      </c>
      <c r="D28" s="9">
        <f t="shared" si="4"/>
        <v>2.4075168920617736</v>
      </c>
    </row>
    <row r="29" spans="1:4" ht="18" x14ac:dyDescent="0.4">
      <c r="A29" s="15" t="s">
        <v>13</v>
      </c>
      <c r="B29" s="9" t="s">
        <v>22</v>
      </c>
      <c r="C29" s="9" t="s">
        <v>22</v>
      </c>
      <c r="D29" s="9" t="s">
        <v>22</v>
      </c>
    </row>
    <row r="30" spans="1:4" ht="18.600000000000001" x14ac:dyDescent="0.4">
      <c r="A30" s="3" t="s">
        <v>14</v>
      </c>
      <c r="B30" s="9">
        <f t="shared" si="2"/>
        <v>15.867264373586151</v>
      </c>
      <c r="C30" s="9">
        <f t="shared" si="3"/>
        <v>12.611112844950158</v>
      </c>
      <c r="D30" s="9">
        <f t="shared" si="4"/>
        <v>19.553739009214485</v>
      </c>
    </row>
    <row r="31" spans="1:4" ht="18" x14ac:dyDescent="0.4">
      <c r="A31" s="15" t="s">
        <v>15</v>
      </c>
      <c r="B31" s="9">
        <f t="shared" si="2"/>
        <v>8.9054973676533695</v>
      </c>
      <c r="C31" s="9">
        <f t="shared" si="3"/>
        <v>8.3571167029164055</v>
      </c>
      <c r="D31" s="9">
        <f t="shared" si="4"/>
        <v>9.5263531450297592</v>
      </c>
    </row>
    <row r="32" spans="1:4" ht="18" x14ac:dyDescent="0.4">
      <c r="A32" s="15" t="s">
        <v>16</v>
      </c>
      <c r="B32" s="9">
        <f t="shared" si="2"/>
        <v>3.0930870835162803</v>
      </c>
      <c r="C32" s="9">
        <f t="shared" si="3"/>
        <v>2.9378662294944502</v>
      </c>
      <c r="D32" s="9">
        <f t="shared" si="4"/>
        <v>3.2688212948660924</v>
      </c>
    </row>
    <row r="33" spans="1:4" ht="18" x14ac:dyDescent="0.4">
      <c r="A33" s="15" t="s">
        <v>17</v>
      </c>
      <c r="B33" s="9">
        <f t="shared" si="2"/>
        <v>3.8686799224165034</v>
      </c>
      <c r="C33" s="9">
        <f t="shared" si="3"/>
        <v>1.3161299125393022</v>
      </c>
      <c r="D33" s="9">
        <f t="shared" si="4"/>
        <v>6.7585645693186329</v>
      </c>
    </row>
    <row r="34" spans="1:4" ht="18" x14ac:dyDescent="0.4">
      <c r="A34" s="12" t="s">
        <v>18</v>
      </c>
      <c r="B34" s="9" t="s">
        <v>22</v>
      </c>
      <c r="C34" s="9" t="s">
        <v>22</v>
      </c>
      <c r="D34" s="9" t="s">
        <v>22</v>
      </c>
    </row>
    <row r="35" spans="1:4" ht="18" x14ac:dyDescent="0.4">
      <c r="A35" s="12" t="s">
        <v>19</v>
      </c>
      <c r="B35" s="9" t="s">
        <v>22</v>
      </c>
      <c r="C35" s="9" t="s">
        <v>22</v>
      </c>
      <c r="D35" s="9" t="s">
        <v>22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2025-11-17T02:38:24Z</dcterms:modified>
</cp:coreProperties>
</file>