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11-68\"/>
    </mc:Choice>
  </mc:AlternateContent>
  <xr:revisionPtr revIDLastSave="0" documentId="13_ncr:1_{26AB3897-C061-4B16-BA65-65743C8541C4}" xr6:coauthVersionLast="47" xr6:coauthVersionMax="47" xr10:uidLastSave="{00000000-0000-0000-0000-000000000000}"/>
  <bookViews>
    <workbookView xWindow="-108" yWindow="-108" windowWidth="23256" windowHeight="13176" xr2:uid="{6AB08A4D-7E8F-4CB6-9E06-E42A15516E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4" i="1"/>
  <c r="D25" i="1"/>
  <c r="D26" i="1"/>
  <c r="D27" i="1"/>
  <c r="D28" i="1"/>
  <c r="D30" i="1"/>
  <c r="D31" i="1"/>
  <c r="D32" i="1"/>
  <c r="D33" i="1"/>
  <c r="C23" i="1"/>
  <c r="C24" i="1"/>
  <c r="C25" i="1"/>
  <c r="C26" i="1"/>
  <c r="C27" i="1"/>
  <c r="C28" i="1"/>
  <c r="C30" i="1"/>
  <c r="C31" i="1"/>
  <c r="C32" i="1"/>
  <c r="C33" i="1"/>
  <c r="B23" i="1"/>
  <c r="B24" i="1"/>
  <c r="B25" i="1"/>
  <c r="B26" i="1"/>
  <c r="B27" i="1"/>
  <c r="B28" i="1"/>
  <c r="B30" i="1"/>
  <c r="B31" i="1"/>
  <c r="B32" i="1"/>
  <c r="B33" i="1"/>
  <c r="D22" i="1"/>
  <c r="C22" i="1"/>
  <c r="B22" i="1"/>
  <c r="C14" i="1"/>
  <c r="D14" i="1"/>
  <c r="B14" i="1"/>
  <c r="C10" i="1"/>
  <c r="D10" i="1"/>
  <c r="B10" i="1"/>
</calcChain>
</file>

<file path=xl/sharedStrings.xml><?xml version="1.0" encoding="utf-8"?>
<sst xmlns="http://schemas.openxmlformats.org/spreadsheetml/2006/main" count="55" uniqueCount="23">
  <si>
    <t>ระดับการศึกษาที่สำเร็จ</t>
  </si>
  <si>
    <t>รวม</t>
  </si>
  <si>
    <t>ชาย</t>
  </si>
  <si>
    <t>หญิง</t>
  </si>
  <si>
    <t xml:space="preserve">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</si>
  <si>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</si>
  <si>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</si>
  <si>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</si>
  <si>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</si>
  <si>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</si>
  <si>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</si>
  <si>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</si>
  <si>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</si>
  <si>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</si>
  <si>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</si>
  <si>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</si>
  <si>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</si>
  <si>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</si>
  <si>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</si>
  <si>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</si>
  <si>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</si>
  <si>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>-</t>
  </si>
  <si>
    <t>ตารางที่ 7  จำนวน และร้อยละของประชากรอายุ 15 ปีขึ้นไปที่มีงานทำ จำแนกตามระดับการศึกษาที่สำเร็จ และเพศ พ.ศ.2568 ไตรมาส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</si>
</sst>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\-??_-;_-@_-"/>
    <numFmt numFmtId="166" formatCode="#,##0.0"/>
    <numFmt numFmtId="167" formatCode="_-* #,##0_-;\-* #,##0_-;_-* &quot;-&quot;??_-;_-@_-"/>
  </numFmts>
  <fonts count="9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  <charset val="222"/>
    </font>
    <font>
      <sz val="14"/>
      <name val="Cordia New"/>
      <family val="2"/>
    </font>
    <font>
      <b/>
      <u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165" fontId="7" fillId="0" borderId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/>
    <xf numFmtId="0" fontId="6" fillId="0" borderId="2" xfId="1" applyFont="1" applyBorder="1" applyAlignment="1">
      <alignment horizontal="left" vertical="center"/>
    </xf>
    <xf numFmtId="164" fontId="3" fillId="0" borderId="0" xfId="1" applyNumberFormat="1" applyFont="1" applyAlignment="1">
      <alignment horizontal="right" vertical="center"/>
    </xf>
    <xf numFmtId="164" fontId="8" fillId="0" borderId="3" xfId="1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167" fontId="3" fillId="0" borderId="0" xfId="2" applyNumberFormat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top"/>
    </xf>
    <xf numFmtId="167" fontId="3" fillId="0" borderId="0" xfId="2" applyNumberFormat="1" applyFont="1" applyAlignment="1">
      <alignment horizontal="right"/>
    </xf>
    <xf numFmtId="166" fontId="3" fillId="0" borderId="0" xfId="1" applyNumberFormat="1" applyFont="1" applyAlignment="1">
      <alignment horizontal="left" vertical="center"/>
    </xf>
    <xf numFmtId="164" fontId="4" fillId="0" borderId="0" xfId="1" applyNumberFormat="1" applyFont="1" applyAlignment="1">
      <alignment horizontal="right" vertical="center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3">
    <cellStyle name="Comma 2" xfId="2" xr:uid="{3495E689-8495-4F25-8C60-7B5887A93256}"/>
    <cellStyle name="Normal" xfId="0" builtinId="0"/>
    <cellStyle name="Normal 2" xfId="1" xr:uid="{37C4F5F8-B9A3-445A-B89A-0C50BAEF26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C5E49-7E4A-4BB5-8117-2440BA4355F1}">
  <dimension ref="A1:D36"/>
  <sheetViews>
    <sheetView tabSelected="1" zoomScale="115" zoomScaleNormal="115" workbookViewId="0"/>
  </sheetViews>
  <sheetFormatPr defaultRowHeight="16.8" x14ac:dyDescent="0.4"/>
  <cols>
    <col min="1" max="1" width="25.296875" customWidth="1"/>
    <col min="2" max="2" width="12.3984375" customWidth="1"/>
    <col min="3" max="3" width="12.69921875" customWidth="1"/>
    <col min="4" max="4" width="14.296875" customWidth="1"/>
  </cols>
  <sheetData>
    <row r="1" spans="1:4" ht="21" x14ac:dyDescent="0.4">
      <c r="A1" s="2" t="s">
        <v>22</v>
      </c>
      <c r="B1" s="3"/>
      <c r="C1" s="3"/>
      <c r="D1" s="3"/>
    </row>
    <row r="2" spans="1:4" ht="21" x14ac:dyDescent="0.6">
      <c r="A2" s="1"/>
      <c r="B2" s="1"/>
      <c r="C2" s="1"/>
      <c r="D2" s="1"/>
    </row>
    <row r="3" spans="1:4" ht="18" x14ac:dyDescent="0.4">
      <c r="A3" s="4" t="s">
        <v>0</v>
      </c>
      <c r="B3" s="5" t="s">
        <v>1</v>
      </c>
      <c r="C3" s="5" t="s">
        <v>2</v>
      </c>
      <c r="D3" s="5" t="s">
        <v>3</v>
      </c>
    </row>
    <row r="4" spans="1:4" ht="18.600000000000001" x14ac:dyDescent="0.4">
      <c r="A4" s="7"/>
      <c r="B4" s="18" t="s">
        <v>4</v>
      </c>
      <c r="C4" s="18"/>
      <c r="D4" s="18"/>
    </row>
    <row r="5" spans="1:4" ht="18.600000000000001" x14ac:dyDescent="0.4">
      <c r="A5" s="6" t="s">
        <v>5</v>
      </c>
      <c r="B5" s="20">
        <v>583027.56000000006</v>
      </c>
      <c r="C5" s="20">
        <v>321157.27</v>
      </c>
      <c r="D5" s="20">
        <v>261870.29</v>
      </c>
    </row>
    <row r="6" spans="1:4" ht="18.600000000000001" x14ac:dyDescent="0.4">
      <c r="A6" s="11" t="s">
        <v>6</v>
      </c>
      <c r="B6" s="21">
        <v>9557.91</v>
      </c>
      <c r="C6" s="21">
        <v>3474.91</v>
      </c>
      <c r="D6" s="21">
        <v>6083</v>
      </c>
    </row>
    <row r="7" spans="1:4" ht="18.600000000000001" x14ac:dyDescent="0.4">
      <c r="A7" s="3" t="s">
        <v>7</v>
      </c>
      <c r="B7" s="21">
        <v>120107.2</v>
      </c>
      <c r="C7" s="21">
        <v>62740.02</v>
      </c>
      <c r="D7" s="21">
        <v>57367.18</v>
      </c>
    </row>
    <row r="8" spans="1:4" ht="18.600000000000001" x14ac:dyDescent="0.4">
      <c r="A8" s="13" t="s">
        <v>8</v>
      </c>
      <c r="B8" s="21">
        <v>160854.64000000001</v>
      </c>
      <c r="C8" s="21">
        <v>87860.13</v>
      </c>
      <c r="D8" s="21">
        <v>72994.5</v>
      </c>
    </row>
    <row r="9" spans="1:4" ht="18.600000000000001" x14ac:dyDescent="0.4">
      <c r="A9" s="13" t="s">
        <v>9</v>
      </c>
      <c r="B9" s="21">
        <v>97452.02</v>
      </c>
      <c r="C9" s="21">
        <v>69646.490000000005</v>
      </c>
      <c r="D9" s="21">
        <v>27805.54</v>
      </c>
    </row>
    <row r="10" spans="1:4" ht="18.600000000000001" x14ac:dyDescent="0.4">
      <c r="A10" s="14" t="s">
        <v>10</v>
      </c>
      <c r="B10" s="15">
        <f>SUM(B11:B13)</f>
        <v>103195.01000000001</v>
      </c>
      <c r="C10" s="15">
        <f t="shared" ref="C10:D10" si="0">SUM(C11:C13)</f>
        <v>61041.65</v>
      </c>
      <c r="D10" s="15">
        <f t="shared" si="0"/>
        <v>42153.35</v>
      </c>
    </row>
    <row r="11" spans="1:4" ht="18.600000000000001" x14ac:dyDescent="0.4">
      <c r="A11" s="13" t="s">
        <v>11</v>
      </c>
      <c r="B11" s="21">
        <v>89184.58</v>
      </c>
      <c r="C11" s="21">
        <v>52212.86</v>
      </c>
      <c r="D11" s="21">
        <v>36971.71</v>
      </c>
    </row>
    <row r="12" spans="1:4" ht="18.600000000000001" x14ac:dyDescent="0.4">
      <c r="A12" s="13" t="s">
        <v>12</v>
      </c>
      <c r="B12" s="21">
        <v>14010.43</v>
      </c>
      <c r="C12" s="21">
        <v>8828.7900000000009</v>
      </c>
      <c r="D12" s="21">
        <v>5181.6400000000003</v>
      </c>
    </row>
    <row r="13" spans="1:4" ht="18.600000000000001" x14ac:dyDescent="0.4">
      <c r="A13" s="16" t="s">
        <v>13</v>
      </c>
      <c r="B13" s="21" t="s">
        <v>21</v>
      </c>
      <c r="C13" s="21" t="s">
        <v>21</v>
      </c>
      <c r="D13" s="21" t="s">
        <v>21</v>
      </c>
    </row>
    <row r="14" spans="1:4" ht="18.600000000000001" x14ac:dyDescent="0.4">
      <c r="A14" s="14" t="s">
        <v>14</v>
      </c>
      <c r="B14" s="15">
        <f>SUM(B15:B17)</f>
        <v>91860.78</v>
      </c>
      <c r="C14" s="15">
        <f t="shared" ref="C14:D14" si="1">SUM(C15:C17)</f>
        <v>36394.07</v>
      </c>
      <c r="D14" s="15">
        <f t="shared" si="1"/>
        <v>55466.71</v>
      </c>
    </row>
    <row r="15" spans="1:4" ht="18.600000000000001" x14ac:dyDescent="0.4">
      <c r="A15" s="16" t="s">
        <v>15</v>
      </c>
      <c r="B15" s="21">
        <v>51208.62</v>
      </c>
      <c r="C15" s="21">
        <v>19385.47</v>
      </c>
      <c r="D15" s="21">
        <v>31823.15</v>
      </c>
    </row>
    <row r="16" spans="1:4" ht="18.600000000000001" x14ac:dyDescent="0.4">
      <c r="A16" s="16" t="s">
        <v>16</v>
      </c>
      <c r="B16" s="21">
        <v>21454.31</v>
      </c>
      <c r="C16" s="21">
        <v>11294.93</v>
      </c>
      <c r="D16" s="21">
        <v>10159.379999999999</v>
      </c>
    </row>
    <row r="17" spans="1:4" ht="18.600000000000001" x14ac:dyDescent="0.4">
      <c r="A17" s="16" t="s">
        <v>17</v>
      </c>
      <c r="B17" s="21">
        <v>19197.849999999999</v>
      </c>
      <c r="C17" s="21">
        <v>5713.67</v>
      </c>
      <c r="D17" s="21">
        <v>13484.18</v>
      </c>
    </row>
    <row r="18" spans="1:4" ht="18" x14ac:dyDescent="0.4">
      <c r="A18" s="13" t="s">
        <v>18</v>
      </c>
      <c r="B18" s="12" t="s">
        <v>21</v>
      </c>
      <c r="C18" s="12" t="s">
        <v>21</v>
      </c>
      <c r="D18" s="12" t="s">
        <v>21</v>
      </c>
    </row>
    <row r="19" spans="1:4" ht="18" x14ac:dyDescent="0.4">
      <c r="A19" s="13" t="s">
        <v>19</v>
      </c>
      <c r="B19" s="12" t="s">
        <v>21</v>
      </c>
      <c r="C19" s="12" t="s">
        <v>21</v>
      </c>
      <c r="D19" s="12" t="s">
        <v>21</v>
      </c>
    </row>
    <row r="20" spans="1:4" ht="18.600000000000001" x14ac:dyDescent="0.4">
      <c r="A20" s="3"/>
      <c r="B20" s="19" t="s">
        <v>20</v>
      </c>
      <c r="C20" s="19"/>
      <c r="D20" s="19"/>
    </row>
    <row r="21" spans="1:4" ht="18" x14ac:dyDescent="0.4">
      <c r="A21" s="6" t="s">
        <v>5</v>
      </c>
      <c r="B21" s="17">
        <v>100</v>
      </c>
      <c r="C21" s="17">
        <v>100</v>
      </c>
      <c r="D21" s="17">
        <v>100</v>
      </c>
    </row>
    <row r="22" spans="1:4" ht="18" x14ac:dyDescent="0.4">
      <c r="A22" s="11" t="s">
        <v>6</v>
      </c>
      <c r="B22" s="9">
        <f>B6*100/$B$5</f>
        <v>1.6393581805978432</v>
      </c>
      <c r="C22" s="9">
        <f>C6*100/$C$5</f>
        <v>1.0819963689441001</v>
      </c>
      <c r="D22" s="9">
        <f>D6*100/$D$5</f>
        <v>2.3229057408536109</v>
      </c>
    </row>
    <row r="23" spans="1:4" ht="18.600000000000001" x14ac:dyDescent="0.4">
      <c r="A23" s="3" t="s">
        <v>7</v>
      </c>
      <c r="B23" s="9">
        <f t="shared" ref="B23:B35" si="2">B7*100/$B$5</f>
        <v>20.600604197853013</v>
      </c>
      <c r="C23" s="9">
        <f t="shared" ref="C23:C35" si="3">C7*100/$C$5</f>
        <v>19.535606340158512</v>
      </c>
      <c r="D23" s="9">
        <f t="shared" ref="D23:D35" si="4">D7*100/$D$5</f>
        <v>21.906715725560161</v>
      </c>
    </row>
    <row r="24" spans="1:4" ht="18" x14ac:dyDescent="0.4">
      <c r="A24" s="13" t="s">
        <v>8</v>
      </c>
      <c r="B24" s="9">
        <f t="shared" si="2"/>
        <v>27.589543108390966</v>
      </c>
      <c r="C24" s="9">
        <f t="shared" si="3"/>
        <v>27.357353610584621</v>
      </c>
      <c r="D24" s="9">
        <f t="shared" si="4"/>
        <v>27.874296087578319</v>
      </c>
    </row>
    <row r="25" spans="1:4" ht="18" x14ac:dyDescent="0.4">
      <c r="A25" s="13" t="s">
        <v>9</v>
      </c>
      <c r="B25" s="9">
        <f t="shared" si="2"/>
        <v>16.714822194683215</v>
      </c>
      <c r="C25" s="9">
        <f t="shared" si="3"/>
        <v>21.686101018357768</v>
      </c>
      <c r="D25" s="9">
        <f t="shared" si="4"/>
        <v>10.618058276103028</v>
      </c>
    </row>
    <row r="26" spans="1:4" ht="18.600000000000001" x14ac:dyDescent="0.4">
      <c r="A26" s="3" t="s">
        <v>10</v>
      </c>
      <c r="B26" s="9">
        <f t="shared" si="2"/>
        <v>17.699851101378464</v>
      </c>
      <c r="C26" s="9">
        <f t="shared" si="3"/>
        <v>19.006778205581334</v>
      </c>
      <c r="D26" s="9">
        <f t="shared" si="4"/>
        <v>16.097034146179773</v>
      </c>
    </row>
    <row r="27" spans="1:4" ht="18" x14ac:dyDescent="0.4">
      <c r="A27" s="13" t="s">
        <v>11</v>
      </c>
      <c r="B27" s="9">
        <f t="shared" si="2"/>
        <v>15.296803465002579</v>
      </c>
      <c r="C27" s="9">
        <f t="shared" si="3"/>
        <v>16.257723202093477</v>
      </c>
      <c r="D27" s="9">
        <f t="shared" si="4"/>
        <v>14.118329345417534</v>
      </c>
    </row>
    <row r="28" spans="1:4" ht="18" x14ac:dyDescent="0.4">
      <c r="A28" s="13" t="s">
        <v>12</v>
      </c>
      <c r="B28" s="9">
        <f t="shared" si="2"/>
        <v>2.4030476363758857</v>
      </c>
      <c r="C28" s="9">
        <f t="shared" si="3"/>
        <v>2.7490550034878551</v>
      </c>
      <c r="D28" s="9">
        <f t="shared" si="4"/>
        <v>1.9787048007622401</v>
      </c>
    </row>
    <row r="29" spans="1:4" ht="18" x14ac:dyDescent="0.4">
      <c r="A29" s="16" t="s">
        <v>13</v>
      </c>
      <c r="B29" s="9" t="s">
        <v>21</v>
      </c>
      <c r="C29" s="9" t="s">
        <v>21</v>
      </c>
      <c r="D29" s="9" t="s">
        <v>21</v>
      </c>
    </row>
    <row r="30" spans="1:4" ht="18.600000000000001" x14ac:dyDescent="0.4">
      <c r="A30" s="3" t="s">
        <v>14</v>
      </c>
      <c r="B30" s="9">
        <f t="shared" si="2"/>
        <v>15.755821217096495</v>
      </c>
      <c r="C30" s="9">
        <f t="shared" si="3"/>
        <v>11.332164456373663</v>
      </c>
      <c r="D30" s="9">
        <f t="shared" si="4"/>
        <v>21.180986205040671</v>
      </c>
    </row>
    <row r="31" spans="1:4" ht="18" x14ac:dyDescent="0.4">
      <c r="A31" s="16" t="s">
        <v>15</v>
      </c>
      <c r="B31" s="9">
        <f t="shared" si="2"/>
        <v>8.7832245871876093</v>
      </c>
      <c r="C31" s="9">
        <f t="shared" si="3"/>
        <v>6.0361298998462649</v>
      </c>
      <c r="D31" s="9">
        <f t="shared" si="4"/>
        <v>12.152256752761071</v>
      </c>
    </row>
    <row r="32" spans="1:4" ht="18" x14ac:dyDescent="0.4">
      <c r="A32" s="16" t="s">
        <v>16</v>
      </c>
      <c r="B32" s="9">
        <f t="shared" si="2"/>
        <v>3.6798106079239199</v>
      </c>
      <c r="C32" s="9">
        <f t="shared" si="3"/>
        <v>3.5169466971742533</v>
      </c>
      <c r="D32" s="9">
        <f t="shared" si="4"/>
        <v>3.879546625926904</v>
      </c>
    </row>
    <row r="33" spans="1:4" ht="18" x14ac:dyDescent="0.4">
      <c r="A33" s="16" t="s">
        <v>17</v>
      </c>
      <c r="B33" s="9">
        <f t="shared" si="2"/>
        <v>3.2927860219849636</v>
      </c>
      <c r="C33" s="9">
        <f t="shared" si="3"/>
        <v>1.779087859353145</v>
      </c>
      <c r="D33" s="9">
        <f t="shared" si="4"/>
        <v>5.1491828263526953</v>
      </c>
    </row>
    <row r="34" spans="1:4" ht="18" x14ac:dyDescent="0.4">
      <c r="A34" s="13" t="s">
        <v>18</v>
      </c>
      <c r="B34" s="9" t="s">
        <v>21</v>
      </c>
      <c r="C34" s="9" t="s">
        <v>21</v>
      </c>
      <c r="D34" s="9" t="s">
        <v>21</v>
      </c>
    </row>
    <row r="35" spans="1:4" ht="18" x14ac:dyDescent="0.4">
      <c r="A35" s="13" t="s">
        <v>19</v>
      </c>
      <c r="B35" s="9" t="s">
        <v>21</v>
      </c>
      <c r="C35" s="9" t="s">
        <v>21</v>
      </c>
      <c r="D35" s="9" t="s">
        <v>21</v>
      </c>
    </row>
    <row r="36" spans="1:4" ht="18" x14ac:dyDescent="0.4">
      <c r="A36" s="8"/>
      <c r="B36" s="10"/>
      <c r="C36" s="10"/>
      <c r="D36" s="10"/>
    </row>
  </sheetData>
  <mergeCells count="2">
    <mergeCell ref="B4:D4"/>
    <mergeCell ref="B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2025-11-14T01:49:32Z</dcterms:created>
  <dcterms:modified xsi:type="dcterms:W3CDTF">2025-11-17T01:39:28Z</dcterms:modified>
</cp:coreProperties>
</file>