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 \ตาราง\"/>
    </mc:Choice>
  </mc:AlternateContent>
  <xr:revisionPtr revIDLastSave="0" documentId="8_{992DA884-4C6B-4390-96D7-2C35A3A416F8}" xr6:coauthVersionLast="47" xr6:coauthVersionMax="47" xr10:uidLastSave="{00000000-0000-0000-0000-000000000000}"/>
  <bookViews>
    <workbookView xWindow="-108" yWindow="-108" windowWidth="23256" windowHeight="12456" xr2:uid="{EDD63AAF-F90A-45F0-BA6C-F30D5F7E5C8F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E19" i="1"/>
  <c r="C19" i="1"/>
  <c r="G18" i="1"/>
  <c r="E18" i="1"/>
  <c r="C18" i="1"/>
  <c r="G17" i="1"/>
  <c r="E17" i="1"/>
  <c r="C17" i="1"/>
  <c r="E16" i="1"/>
  <c r="C16" i="1"/>
  <c r="G15" i="1"/>
  <c r="E15" i="1"/>
  <c r="C15" i="1"/>
  <c r="G14" i="1"/>
  <c r="E14" i="1"/>
  <c r="C14" i="1"/>
  <c r="G13" i="1"/>
  <c r="E13" i="1"/>
  <c r="C13" i="1"/>
  <c r="G12" i="1"/>
  <c r="E12" i="1"/>
  <c r="C12" i="1"/>
  <c r="G10" i="1"/>
  <c r="E10" i="1"/>
  <c r="C10" i="1"/>
  <c r="E9" i="1"/>
  <c r="C9" i="1"/>
  <c r="G8" i="1"/>
  <c r="E8" i="1"/>
  <c r="C8" i="1"/>
  <c r="G7" i="1"/>
  <c r="C7" i="1"/>
  <c r="G6" i="1"/>
  <c r="E6" i="1"/>
  <c r="C6" i="1"/>
</calcChain>
</file>

<file path=xl/sharedStrings.xml><?xml version="1.0" encoding="utf-8"?>
<sst xmlns="http://schemas.openxmlformats.org/spreadsheetml/2006/main" count="54" uniqueCount="35">
  <si>
    <r>
      <t xml:space="preserve">ตาราง </t>
    </r>
    <r>
      <rPr>
        <b/>
        <sz val="14"/>
        <rFont val="TH SarabunPSK"/>
        <family val="2"/>
        <charset val="222"/>
      </rPr>
      <t xml:space="preserve">5 </t>
    </r>
    <r>
      <rPr>
        <b/>
        <sz val="14"/>
        <rFont val="TH SarabunPSK"/>
        <family val="2"/>
      </rPr>
      <t xml:space="preserve">จำนวนและร้อยละของประชากรอายุ </t>
    </r>
    <r>
      <rPr>
        <b/>
        <sz val="14"/>
        <rFont val="TH SarabunPSK"/>
        <family val="2"/>
        <charset val="222"/>
      </rPr>
      <t xml:space="preserve">15 </t>
    </r>
    <r>
      <rPr>
        <b/>
        <sz val="14"/>
        <rFont val="TH SarabunPSK"/>
        <family val="2"/>
      </rPr>
      <t xml:space="preserve">ปีขึ้นไป ที่มีงานทำ  จำแนกตามอุตสาหกรรมและเพศ </t>
    </r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</si>
  <si>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</si>
  <si>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</si>
  <si>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</si>
  <si>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</si>
  <si>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</si>
  <si>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</si>
  <si>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</si>
  <si>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</t>
    </r>
    <r>
      <rPr>
        <sz val="14"/>
        <rFont val="TH SarabunPSK"/>
        <family val="2"/>
      </rPr>
      <t>เกษตรกรรม การป่าไม้ และการประมง</t>
    </r>
  </si>
  <si>
    <r>
      <t xml:space="preserve">2. </t>
    </r>
    <r>
      <rPr>
        <sz val="14"/>
        <rFont val="TH SarabunPSK"/>
        <family val="2"/>
      </rPr>
      <t>การทำเหมืองแร่ และเหมืองหิน</t>
    </r>
  </si>
  <si>
    <t>n.a.</t>
  </si>
  <si>
    <r>
      <t xml:space="preserve">3. </t>
    </r>
    <r>
      <rPr>
        <sz val="14"/>
        <rFont val="TH SarabunPSK"/>
        <family val="2"/>
      </rPr>
      <t>การผลิต</t>
    </r>
  </si>
  <si>
    <r>
      <t xml:space="preserve">4. </t>
    </r>
    <r>
      <rPr>
        <sz val="14"/>
        <rFont val="TH SarabunPSK"/>
        <family val="2"/>
      </rPr>
      <t>ไฟฟ้า ก๊าซ ไอน้ำและระบบปรับอากาศ</t>
    </r>
  </si>
  <si>
    <r>
      <t xml:space="preserve">5. </t>
    </r>
    <r>
      <rPr>
        <sz val="14"/>
        <rFont val="TH SarabunPSK"/>
        <family val="2"/>
      </rPr>
      <t xml:space="preserve">การจัดหาน้ำ การจัดการและการบำบัดน้ำเสีย </t>
    </r>
  </si>
  <si>
    <t xml:space="preserve">   ของเสีย และสิ่งปฏิกูล</t>
  </si>
  <si>
    <r>
      <t xml:space="preserve">6. </t>
    </r>
    <r>
      <rPr>
        <sz val="14"/>
        <rFont val="TH SarabunPSK"/>
        <family val="2"/>
      </rPr>
      <t>การก่อสร้าง</t>
    </r>
  </si>
  <si>
    <r>
      <t xml:space="preserve">7. </t>
    </r>
    <r>
      <rPr>
        <sz val="14"/>
        <rFont val="TH SarabunPSK"/>
        <family val="2"/>
      </rPr>
      <t>การขายส่ง และการขายปลีก การซ่อมยานยนต์</t>
    </r>
  </si>
  <si>
    <r>
      <t xml:space="preserve">8. </t>
    </r>
    <r>
      <rPr>
        <sz val="14"/>
        <rFont val="TH SarabunPSK"/>
        <family val="2"/>
      </rPr>
      <t>การขนส่ง และสถานที่เก็บสินค้า</t>
    </r>
  </si>
  <si>
    <t>9. ที่พักแรมและบริการด้านอาหาร</t>
  </si>
  <si>
    <r>
      <t xml:space="preserve">10. </t>
    </r>
    <r>
      <rPr>
        <sz val="14"/>
        <rFont val="TH SarabunPSK"/>
        <family val="2"/>
      </rPr>
      <t>ข้อมูลข่าวสารและการสื่อสาร</t>
    </r>
  </si>
  <si>
    <r>
      <t xml:space="preserve">11. </t>
    </r>
    <r>
      <rPr>
        <sz val="14"/>
        <rFont val="TH SarabunPSK"/>
        <family val="2"/>
      </rPr>
      <t>กิจการทางการเงินและการประกันภัย</t>
    </r>
  </si>
  <si>
    <r>
      <t xml:space="preserve">12. </t>
    </r>
    <r>
      <rPr>
        <sz val="14"/>
        <rFont val="TH SarabunPSK"/>
        <family val="2"/>
      </rPr>
      <t>กิจกรรมอสังหาริมทรัพย์</t>
    </r>
  </si>
  <si>
    <r>
      <t xml:space="preserve">13. </t>
    </r>
    <r>
      <rPr>
        <sz val="14"/>
        <rFont val="TH SarabunPSK"/>
        <family val="2"/>
      </rPr>
      <t>กิจกรรมทางวิชาชีพ วิทยาศาสตร์ และเทคนิค</t>
    </r>
  </si>
  <si>
    <r>
      <t xml:space="preserve">14. </t>
    </r>
    <r>
      <rPr>
        <sz val="14"/>
        <rFont val="TH SarabunPSK"/>
        <family val="2"/>
      </rPr>
      <t>กิจกรรมการบริหารและการบริการสนับสนุน</t>
    </r>
  </si>
  <si>
    <r>
      <t xml:space="preserve">15. </t>
    </r>
    <r>
      <rPr>
        <sz val="14"/>
        <rFont val="TH SarabunPSK"/>
        <family val="2"/>
      </rPr>
      <t>การบริหารราชการ การป้องกันประเทศ การประกันสังคม</t>
    </r>
  </si>
  <si>
    <r>
      <t xml:space="preserve">16. </t>
    </r>
    <r>
      <rPr>
        <sz val="14"/>
        <rFont val="TH SarabunPSK"/>
        <family val="2"/>
      </rPr>
      <t>การศึกษา</t>
    </r>
  </si>
  <si>
    <r>
      <t xml:space="preserve">17. </t>
    </r>
    <r>
      <rPr>
        <sz val="14"/>
        <rFont val="TH SarabunPSK"/>
        <family val="2"/>
      </rPr>
      <t>กิจกรรมด้านสุขภาพและงานสังคมสงเคราะห์</t>
    </r>
  </si>
  <si>
    <r>
      <t xml:space="preserve">18. </t>
    </r>
    <r>
      <rPr>
        <sz val="14"/>
        <rFont val="TH SarabunPSK"/>
        <family val="2"/>
      </rPr>
      <t>ศิลปะ ความบันเทิง และนันทนาการ</t>
    </r>
  </si>
  <si>
    <r>
      <t xml:space="preserve">19. </t>
    </r>
    <r>
      <rPr>
        <sz val="14"/>
        <rFont val="TH SarabunPSK"/>
        <family val="2"/>
      </rPr>
      <t xml:space="preserve">กิจกรรมบริการด้านอื่น ๆ </t>
    </r>
  </si>
  <si>
    <r>
      <t xml:space="preserve">20. </t>
    </r>
    <r>
      <rPr>
        <sz val="14"/>
        <rFont val="TH SarabunPSK"/>
        <family val="2"/>
      </rPr>
      <t xml:space="preserve">กิจกรรมการจ้างงานในครัวเรือนส่วนบุคคล </t>
    </r>
  </si>
  <si>
    <t xml:space="preserve">    การผลิตสินค้าและบริการที่ทำขึ้นเองเพื่อใช้ในครัวเรือน</t>
  </si>
  <si>
    <r>
      <t xml:space="preserve">21. </t>
    </r>
    <r>
      <rPr>
        <sz val="14"/>
        <rFont val="TH SarabunPSK"/>
        <family val="2"/>
      </rPr>
      <t>กิจกรรมขององค์การระหว่างประเทศ</t>
    </r>
  </si>
  <si>
    <r>
      <t xml:space="preserve">22. </t>
    </r>
    <r>
      <rPr>
        <sz val="14"/>
        <rFont val="TH SarabunPSK"/>
        <family val="2"/>
      </rPr>
      <t>ไม่ทราบ</t>
    </r>
  </si>
  <si>
    <r>
      <t xml:space="preserve">หมายเหตุ    </t>
    </r>
    <r>
      <rPr>
        <b/>
        <sz val="14"/>
        <rFont val="TH SarabunPSK"/>
        <family val="2"/>
        <charset val="222"/>
      </rPr>
      <t xml:space="preserve">:  </t>
    </r>
    <r>
      <rPr>
        <sz val="14"/>
        <rFont val="TH SarabunPSK"/>
        <family val="2"/>
        <charset val="222"/>
      </rPr>
      <t>"n.a."  ไม่มีข้อมูล</t>
    </r>
  </si>
  <si>
    <t xml:space="preserve">                  0.0 มีข้อมูลเล็กน้อย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</si>
</sst>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_-* #,##0_-;\-* #,##0_-;_-* \-??_-;_-@_-"/>
    <numFmt numFmtId="167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6" fontId="2" fillId="0" borderId="0" xfId="1" applyNumberFormat="1" applyFont="1" applyFill="1" applyBorder="1" applyAlignment="1" applyProtection="1">
      <alignment horizontal="right"/>
    </xf>
    <xf numFmtId="0" fontId="3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6" fontId="4" fillId="0" borderId="0" xfId="1" applyNumberFormat="1" applyFont="1" applyFill="1" applyBorder="1" applyAlignment="1" applyProtection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166" fontId="5" fillId="0" borderId="0" xfId="1" applyNumberFormat="1" applyFont="1" applyFill="1" applyBorder="1" applyAlignment="1" applyProtection="1">
      <alignment horizontal="right"/>
    </xf>
    <xf numFmtId="164" fontId="5" fillId="0" borderId="0" xfId="0" applyNumberFormat="1" applyFont="1" applyAlignment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164" fontId="5" fillId="0" borderId="0" xfId="1" applyNumberFormat="1" applyFont="1" applyFill="1" applyBorder="1" applyAlignment="1" applyProtection="1">
      <alignment horizontal="right"/>
    </xf>
    <xf numFmtId="166" fontId="7" fillId="0" borderId="0" xfId="1" applyNumberFormat="1" applyFont="1" applyFill="1" applyBorder="1" applyAlignment="1" applyProtection="1">
      <alignment horizontal="right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/>
    </xf>
    <xf numFmtId="166" fontId="8" fillId="0" borderId="0" xfId="1" applyNumberFormat="1" applyFont="1" applyFill="1" applyBorder="1" applyAlignment="1" applyProtection="1">
      <alignment horizontal="right"/>
    </xf>
    <xf numFmtId="166" fontId="5" fillId="0" borderId="0" xfId="2" applyNumberFormat="1" applyFont="1" applyFill="1" applyBorder="1" applyAlignment="1" applyProtection="1">
      <alignment horizontal="right"/>
    </xf>
    <xf numFmtId="0" fontId="5" fillId="0" borderId="0" xfId="0" applyFont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167" fontId="2" fillId="0" borderId="0" xfId="0" applyNumberFormat="1" applyFont="1"/>
    <xf numFmtId="3" fontId="2" fillId="0" borderId="2" xfId="0" applyNumberFormat="1" applyFont="1" applyBorder="1" applyAlignment="1">
      <alignment horizontal="left" indent="1"/>
    </xf>
    <xf numFmtId="164" fontId="2" fillId="0" borderId="2" xfId="0" applyNumberFormat="1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</cellXfs>
  <cellStyles count="3">
    <cellStyle name="Comma 2" xfId="1" xr:uid="{8DC1111B-4BA0-4312-9C10-35933CEB4C58}"/>
    <cellStyle name="Normal" xfId="0" builtinId="0"/>
    <cellStyle name="จุลภาค 3" xfId="2" xr:uid="{6B5B625E-8C08-4E9E-B883-C33C8FFFB5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A8480-D044-4119-902A-49F56712AFC6}">
  <sheetPr>
    <tabColor theme="9" tint="0.79998168889431442"/>
  </sheetPr>
  <dimension ref="A1:W198"/>
  <sheetViews>
    <sheetView tabSelected="1" topLeftCell="A10" zoomScale="115" zoomScaleNormal="115" workbookViewId="0">
      <selection activeCell="M30" sqref="M30"/>
    </sheetView>
  </sheetViews>
  <sheetFormatPr defaultColWidth="8.125" defaultRowHeight="14.25" customHeight="1" x14ac:dyDescent="0.35"/>
  <cols>
    <col min="1" max="1" width="44.25" style="2" customWidth="1"/>
    <col min="2" max="2" width="10.75" style="5" customWidth="1"/>
    <col min="3" max="3" width="9.375" style="2" customWidth="1"/>
    <col min="4" max="4" width="10.875" style="2" customWidth="1"/>
    <col min="5" max="5" width="9.375" style="2" customWidth="1"/>
    <col min="6" max="6" width="10.875" style="2" customWidth="1"/>
    <col min="7" max="7" width="9.375" style="34" customWidth="1"/>
    <col min="8" max="8" width="8.875" style="2" customWidth="1"/>
    <col min="9" max="21" width="7.375" style="2" customWidth="1"/>
    <col min="22" max="256" width="8.125" style="2"/>
    <col min="257" max="257" width="44.25" style="2" customWidth="1"/>
    <col min="258" max="258" width="10.75" style="2" customWidth="1"/>
    <col min="259" max="259" width="9.375" style="2" customWidth="1"/>
    <col min="260" max="260" width="10.875" style="2" customWidth="1"/>
    <col min="261" max="261" width="9.375" style="2" customWidth="1"/>
    <col min="262" max="262" width="10.875" style="2" customWidth="1"/>
    <col min="263" max="263" width="9.375" style="2" customWidth="1"/>
    <col min="264" max="264" width="8.875" style="2" customWidth="1"/>
    <col min="265" max="277" width="7.375" style="2" customWidth="1"/>
    <col min="278" max="512" width="8.125" style="2"/>
    <col min="513" max="513" width="44.25" style="2" customWidth="1"/>
    <col min="514" max="514" width="10.75" style="2" customWidth="1"/>
    <col min="515" max="515" width="9.375" style="2" customWidth="1"/>
    <col min="516" max="516" width="10.875" style="2" customWidth="1"/>
    <col min="517" max="517" width="9.375" style="2" customWidth="1"/>
    <col min="518" max="518" width="10.875" style="2" customWidth="1"/>
    <col min="519" max="519" width="9.375" style="2" customWidth="1"/>
    <col min="520" max="520" width="8.875" style="2" customWidth="1"/>
    <col min="521" max="533" width="7.375" style="2" customWidth="1"/>
    <col min="534" max="768" width="8.125" style="2"/>
    <col min="769" max="769" width="44.25" style="2" customWidth="1"/>
    <col min="770" max="770" width="10.75" style="2" customWidth="1"/>
    <col min="771" max="771" width="9.375" style="2" customWidth="1"/>
    <col min="772" max="772" width="10.875" style="2" customWidth="1"/>
    <col min="773" max="773" width="9.375" style="2" customWidth="1"/>
    <col min="774" max="774" width="10.875" style="2" customWidth="1"/>
    <col min="775" max="775" width="9.375" style="2" customWidth="1"/>
    <col min="776" max="776" width="8.875" style="2" customWidth="1"/>
    <col min="777" max="789" width="7.375" style="2" customWidth="1"/>
    <col min="790" max="1024" width="8.125" style="2"/>
    <col min="1025" max="1025" width="44.25" style="2" customWidth="1"/>
    <col min="1026" max="1026" width="10.75" style="2" customWidth="1"/>
    <col min="1027" max="1027" width="9.375" style="2" customWidth="1"/>
    <col min="1028" max="1028" width="10.875" style="2" customWidth="1"/>
    <col min="1029" max="1029" width="9.375" style="2" customWidth="1"/>
    <col min="1030" max="1030" width="10.875" style="2" customWidth="1"/>
    <col min="1031" max="1031" width="9.375" style="2" customWidth="1"/>
    <col min="1032" max="1032" width="8.875" style="2" customWidth="1"/>
    <col min="1033" max="1045" width="7.375" style="2" customWidth="1"/>
    <col min="1046" max="1280" width="8.125" style="2"/>
    <col min="1281" max="1281" width="44.25" style="2" customWidth="1"/>
    <col min="1282" max="1282" width="10.75" style="2" customWidth="1"/>
    <col min="1283" max="1283" width="9.375" style="2" customWidth="1"/>
    <col min="1284" max="1284" width="10.875" style="2" customWidth="1"/>
    <col min="1285" max="1285" width="9.375" style="2" customWidth="1"/>
    <col min="1286" max="1286" width="10.875" style="2" customWidth="1"/>
    <col min="1287" max="1287" width="9.375" style="2" customWidth="1"/>
    <col min="1288" max="1288" width="8.875" style="2" customWidth="1"/>
    <col min="1289" max="1301" width="7.375" style="2" customWidth="1"/>
    <col min="1302" max="1536" width="8.125" style="2"/>
    <col min="1537" max="1537" width="44.25" style="2" customWidth="1"/>
    <col min="1538" max="1538" width="10.75" style="2" customWidth="1"/>
    <col min="1539" max="1539" width="9.375" style="2" customWidth="1"/>
    <col min="1540" max="1540" width="10.875" style="2" customWidth="1"/>
    <col min="1541" max="1541" width="9.375" style="2" customWidth="1"/>
    <col min="1542" max="1542" width="10.875" style="2" customWidth="1"/>
    <col min="1543" max="1543" width="9.375" style="2" customWidth="1"/>
    <col min="1544" max="1544" width="8.875" style="2" customWidth="1"/>
    <col min="1545" max="1557" width="7.375" style="2" customWidth="1"/>
    <col min="1558" max="1792" width="8.125" style="2"/>
    <col min="1793" max="1793" width="44.25" style="2" customWidth="1"/>
    <col min="1794" max="1794" width="10.75" style="2" customWidth="1"/>
    <col min="1795" max="1795" width="9.375" style="2" customWidth="1"/>
    <col min="1796" max="1796" width="10.875" style="2" customWidth="1"/>
    <col min="1797" max="1797" width="9.375" style="2" customWidth="1"/>
    <col min="1798" max="1798" width="10.875" style="2" customWidth="1"/>
    <col min="1799" max="1799" width="9.375" style="2" customWidth="1"/>
    <col min="1800" max="1800" width="8.875" style="2" customWidth="1"/>
    <col min="1801" max="1813" width="7.375" style="2" customWidth="1"/>
    <col min="1814" max="2048" width="8.125" style="2"/>
    <col min="2049" max="2049" width="44.25" style="2" customWidth="1"/>
    <col min="2050" max="2050" width="10.75" style="2" customWidth="1"/>
    <col min="2051" max="2051" width="9.375" style="2" customWidth="1"/>
    <col min="2052" max="2052" width="10.875" style="2" customWidth="1"/>
    <col min="2053" max="2053" width="9.375" style="2" customWidth="1"/>
    <col min="2054" max="2054" width="10.875" style="2" customWidth="1"/>
    <col min="2055" max="2055" width="9.375" style="2" customWidth="1"/>
    <col min="2056" max="2056" width="8.875" style="2" customWidth="1"/>
    <col min="2057" max="2069" width="7.375" style="2" customWidth="1"/>
    <col min="2070" max="2304" width="8.125" style="2"/>
    <col min="2305" max="2305" width="44.25" style="2" customWidth="1"/>
    <col min="2306" max="2306" width="10.75" style="2" customWidth="1"/>
    <col min="2307" max="2307" width="9.375" style="2" customWidth="1"/>
    <col min="2308" max="2308" width="10.875" style="2" customWidth="1"/>
    <col min="2309" max="2309" width="9.375" style="2" customWidth="1"/>
    <col min="2310" max="2310" width="10.875" style="2" customWidth="1"/>
    <col min="2311" max="2311" width="9.375" style="2" customWidth="1"/>
    <col min="2312" max="2312" width="8.875" style="2" customWidth="1"/>
    <col min="2313" max="2325" width="7.375" style="2" customWidth="1"/>
    <col min="2326" max="2560" width="8.125" style="2"/>
    <col min="2561" max="2561" width="44.25" style="2" customWidth="1"/>
    <col min="2562" max="2562" width="10.75" style="2" customWidth="1"/>
    <col min="2563" max="2563" width="9.375" style="2" customWidth="1"/>
    <col min="2564" max="2564" width="10.875" style="2" customWidth="1"/>
    <col min="2565" max="2565" width="9.375" style="2" customWidth="1"/>
    <col min="2566" max="2566" width="10.875" style="2" customWidth="1"/>
    <col min="2567" max="2567" width="9.375" style="2" customWidth="1"/>
    <col min="2568" max="2568" width="8.875" style="2" customWidth="1"/>
    <col min="2569" max="2581" width="7.375" style="2" customWidth="1"/>
    <col min="2582" max="2816" width="8.125" style="2"/>
    <col min="2817" max="2817" width="44.25" style="2" customWidth="1"/>
    <col min="2818" max="2818" width="10.75" style="2" customWidth="1"/>
    <col min="2819" max="2819" width="9.375" style="2" customWidth="1"/>
    <col min="2820" max="2820" width="10.875" style="2" customWidth="1"/>
    <col min="2821" max="2821" width="9.375" style="2" customWidth="1"/>
    <col min="2822" max="2822" width="10.875" style="2" customWidth="1"/>
    <col min="2823" max="2823" width="9.375" style="2" customWidth="1"/>
    <col min="2824" max="2824" width="8.875" style="2" customWidth="1"/>
    <col min="2825" max="2837" width="7.375" style="2" customWidth="1"/>
    <col min="2838" max="3072" width="8.125" style="2"/>
    <col min="3073" max="3073" width="44.25" style="2" customWidth="1"/>
    <col min="3074" max="3074" width="10.75" style="2" customWidth="1"/>
    <col min="3075" max="3075" width="9.375" style="2" customWidth="1"/>
    <col min="3076" max="3076" width="10.875" style="2" customWidth="1"/>
    <col min="3077" max="3077" width="9.375" style="2" customWidth="1"/>
    <col min="3078" max="3078" width="10.875" style="2" customWidth="1"/>
    <col min="3079" max="3079" width="9.375" style="2" customWidth="1"/>
    <col min="3080" max="3080" width="8.875" style="2" customWidth="1"/>
    <col min="3081" max="3093" width="7.375" style="2" customWidth="1"/>
    <col min="3094" max="3328" width="8.125" style="2"/>
    <col min="3329" max="3329" width="44.25" style="2" customWidth="1"/>
    <col min="3330" max="3330" width="10.75" style="2" customWidth="1"/>
    <col min="3331" max="3331" width="9.375" style="2" customWidth="1"/>
    <col min="3332" max="3332" width="10.875" style="2" customWidth="1"/>
    <col min="3333" max="3333" width="9.375" style="2" customWidth="1"/>
    <col min="3334" max="3334" width="10.875" style="2" customWidth="1"/>
    <col min="3335" max="3335" width="9.375" style="2" customWidth="1"/>
    <col min="3336" max="3336" width="8.875" style="2" customWidth="1"/>
    <col min="3337" max="3349" width="7.375" style="2" customWidth="1"/>
    <col min="3350" max="3584" width="8.125" style="2"/>
    <col min="3585" max="3585" width="44.25" style="2" customWidth="1"/>
    <col min="3586" max="3586" width="10.75" style="2" customWidth="1"/>
    <col min="3587" max="3587" width="9.375" style="2" customWidth="1"/>
    <col min="3588" max="3588" width="10.875" style="2" customWidth="1"/>
    <col min="3589" max="3589" width="9.375" style="2" customWidth="1"/>
    <col min="3590" max="3590" width="10.875" style="2" customWidth="1"/>
    <col min="3591" max="3591" width="9.375" style="2" customWidth="1"/>
    <col min="3592" max="3592" width="8.875" style="2" customWidth="1"/>
    <col min="3593" max="3605" width="7.375" style="2" customWidth="1"/>
    <col min="3606" max="3840" width="8.125" style="2"/>
    <col min="3841" max="3841" width="44.25" style="2" customWidth="1"/>
    <col min="3842" max="3842" width="10.75" style="2" customWidth="1"/>
    <col min="3843" max="3843" width="9.375" style="2" customWidth="1"/>
    <col min="3844" max="3844" width="10.875" style="2" customWidth="1"/>
    <col min="3845" max="3845" width="9.375" style="2" customWidth="1"/>
    <col min="3846" max="3846" width="10.875" style="2" customWidth="1"/>
    <col min="3847" max="3847" width="9.375" style="2" customWidth="1"/>
    <col min="3848" max="3848" width="8.875" style="2" customWidth="1"/>
    <col min="3849" max="3861" width="7.375" style="2" customWidth="1"/>
    <col min="3862" max="4096" width="8.125" style="2"/>
    <col min="4097" max="4097" width="44.25" style="2" customWidth="1"/>
    <col min="4098" max="4098" width="10.75" style="2" customWidth="1"/>
    <col min="4099" max="4099" width="9.375" style="2" customWidth="1"/>
    <col min="4100" max="4100" width="10.875" style="2" customWidth="1"/>
    <col min="4101" max="4101" width="9.375" style="2" customWidth="1"/>
    <col min="4102" max="4102" width="10.875" style="2" customWidth="1"/>
    <col min="4103" max="4103" width="9.375" style="2" customWidth="1"/>
    <col min="4104" max="4104" width="8.875" style="2" customWidth="1"/>
    <col min="4105" max="4117" width="7.375" style="2" customWidth="1"/>
    <col min="4118" max="4352" width="8.125" style="2"/>
    <col min="4353" max="4353" width="44.25" style="2" customWidth="1"/>
    <col min="4354" max="4354" width="10.75" style="2" customWidth="1"/>
    <col min="4355" max="4355" width="9.375" style="2" customWidth="1"/>
    <col min="4356" max="4356" width="10.875" style="2" customWidth="1"/>
    <col min="4357" max="4357" width="9.375" style="2" customWidth="1"/>
    <col min="4358" max="4358" width="10.875" style="2" customWidth="1"/>
    <col min="4359" max="4359" width="9.375" style="2" customWidth="1"/>
    <col min="4360" max="4360" width="8.875" style="2" customWidth="1"/>
    <col min="4361" max="4373" width="7.375" style="2" customWidth="1"/>
    <col min="4374" max="4608" width="8.125" style="2"/>
    <col min="4609" max="4609" width="44.25" style="2" customWidth="1"/>
    <col min="4610" max="4610" width="10.75" style="2" customWidth="1"/>
    <col min="4611" max="4611" width="9.375" style="2" customWidth="1"/>
    <col min="4612" max="4612" width="10.875" style="2" customWidth="1"/>
    <col min="4613" max="4613" width="9.375" style="2" customWidth="1"/>
    <col min="4614" max="4614" width="10.875" style="2" customWidth="1"/>
    <col min="4615" max="4615" width="9.375" style="2" customWidth="1"/>
    <col min="4616" max="4616" width="8.875" style="2" customWidth="1"/>
    <col min="4617" max="4629" width="7.375" style="2" customWidth="1"/>
    <col min="4630" max="4864" width="8.125" style="2"/>
    <col min="4865" max="4865" width="44.25" style="2" customWidth="1"/>
    <col min="4866" max="4866" width="10.75" style="2" customWidth="1"/>
    <col min="4867" max="4867" width="9.375" style="2" customWidth="1"/>
    <col min="4868" max="4868" width="10.875" style="2" customWidth="1"/>
    <col min="4869" max="4869" width="9.375" style="2" customWidth="1"/>
    <col min="4870" max="4870" width="10.875" style="2" customWidth="1"/>
    <col min="4871" max="4871" width="9.375" style="2" customWidth="1"/>
    <col min="4872" max="4872" width="8.875" style="2" customWidth="1"/>
    <col min="4873" max="4885" width="7.375" style="2" customWidth="1"/>
    <col min="4886" max="5120" width="8.125" style="2"/>
    <col min="5121" max="5121" width="44.25" style="2" customWidth="1"/>
    <col min="5122" max="5122" width="10.75" style="2" customWidth="1"/>
    <col min="5123" max="5123" width="9.375" style="2" customWidth="1"/>
    <col min="5124" max="5124" width="10.875" style="2" customWidth="1"/>
    <col min="5125" max="5125" width="9.375" style="2" customWidth="1"/>
    <col min="5126" max="5126" width="10.875" style="2" customWidth="1"/>
    <col min="5127" max="5127" width="9.375" style="2" customWidth="1"/>
    <col min="5128" max="5128" width="8.875" style="2" customWidth="1"/>
    <col min="5129" max="5141" width="7.375" style="2" customWidth="1"/>
    <col min="5142" max="5376" width="8.125" style="2"/>
    <col min="5377" max="5377" width="44.25" style="2" customWidth="1"/>
    <col min="5378" max="5378" width="10.75" style="2" customWidth="1"/>
    <col min="5379" max="5379" width="9.375" style="2" customWidth="1"/>
    <col min="5380" max="5380" width="10.875" style="2" customWidth="1"/>
    <col min="5381" max="5381" width="9.375" style="2" customWidth="1"/>
    <col min="5382" max="5382" width="10.875" style="2" customWidth="1"/>
    <col min="5383" max="5383" width="9.375" style="2" customWidth="1"/>
    <col min="5384" max="5384" width="8.875" style="2" customWidth="1"/>
    <col min="5385" max="5397" width="7.375" style="2" customWidth="1"/>
    <col min="5398" max="5632" width="8.125" style="2"/>
    <col min="5633" max="5633" width="44.25" style="2" customWidth="1"/>
    <col min="5634" max="5634" width="10.75" style="2" customWidth="1"/>
    <col min="5635" max="5635" width="9.375" style="2" customWidth="1"/>
    <col min="5636" max="5636" width="10.875" style="2" customWidth="1"/>
    <col min="5637" max="5637" width="9.375" style="2" customWidth="1"/>
    <col min="5638" max="5638" width="10.875" style="2" customWidth="1"/>
    <col min="5639" max="5639" width="9.375" style="2" customWidth="1"/>
    <col min="5640" max="5640" width="8.875" style="2" customWidth="1"/>
    <col min="5641" max="5653" width="7.375" style="2" customWidth="1"/>
    <col min="5654" max="5888" width="8.125" style="2"/>
    <col min="5889" max="5889" width="44.25" style="2" customWidth="1"/>
    <col min="5890" max="5890" width="10.75" style="2" customWidth="1"/>
    <col min="5891" max="5891" width="9.375" style="2" customWidth="1"/>
    <col min="5892" max="5892" width="10.875" style="2" customWidth="1"/>
    <col min="5893" max="5893" width="9.375" style="2" customWidth="1"/>
    <col min="5894" max="5894" width="10.875" style="2" customWidth="1"/>
    <col min="5895" max="5895" width="9.375" style="2" customWidth="1"/>
    <col min="5896" max="5896" width="8.875" style="2" customWidth="1"/>
    <col min="5897" max="5909" width="7.375" style="2" customWidth="1"/>
    <col min="5910" max="6144" width="8.125" style="2"/>
    <col min="6145" max="6145" width="44.25" style="2" customWidth="1"/>
    <col min="6146" max="6146" width="10.75" style="2" customWidth="1"/>
    <col min="6147" max="6147" width="9.375" style="2" customWidth="1"/>
    <col min="6148" max="6148" width="10.875" style="2" customWidth="1"/>
    <col min="6149" max="6149" width="9.375" style="2" customWidth="1"/>
    <col min="6150" max="6150" width="10.875" style="2" customWidth="1"/>
    <col min="6151" max="6151" width="9.375" style="2" customWidth="1"/>
    <col min="6152" max="6152" width="8.875" style="2" customWidth="1"/>
    <col min="6153" max="6165" width="7.375" style="2" customWidth="1"/>
    <col min="6166" max="6400" width="8.125" style="2"/>
    <col min="6401" max="6401" width="44.25" style="2" customWidth="1"/>
    <col min="6402" max="6402" width="10.75" style="2" customWidth="1"/>
    <col min="6403" max="6403" width="9.375" style="2" customWidth="1"/>
    <col min="6404" max="6404" width="10.875" style="2" customWidth="1"/>
    <col min="6405" max="6405" width="9.375" style="2" customWidth="1"/>
    <col min="6406" max="6406" width="10.875" style="2" customWidth="1"/>
    <col min="6407" max="6407" width="9.375" style="2" customWidth="1"/>
    <col min="6408" max="6408" width="8.875" style="2" customWidth="1"/>
    <col min="6409" max="6421" width="7.375" style="2" customWidth="1"/>
    <col min="6422" max="6656" width="8.125" style="2"/>
    <col min="6657" max="6657" width="44.25" style="2" customWidth="1"/>
    <col min="6658" max="6658" width="10.75" style="2" customWidth="1"/>
    <col min="6659" max="6659" width="9.375" style="2" customWidth="1"/>
    <col min="6660" max="6660" width="10.875" style="2" customWidth="1"/>
    <col min="6661" max="6661" width="9.375" style="2" customWidth="1"/>
    <col min="6662" max="6662" width="10.875" style="2" customWidth="1"/>
    <col min="6663" max="6663" width="9.375" style="2" customWidth="1"/>
    <col min="6664" max="6664" width="8.875" style="2" customWidth="1"/>
    <col min="6665" max="6677" width="7.375" style="2" customWidth="1"/>
    <col min="6678" max="6912" width="8.125" style="2"/>
    <col min="6913" max="6913" width="44.25" style="2" customWidth="1"/>
    <col min="6914" max="6914" width="10.75" style="2" customWidth="1"/>
    <col min="6915" max="6915" width="9.375" style="2" customWidth="1"/>
    <col min="6916" max="6916" width="10.875" style="2" customWidth="1"/>
    <col min="6917" max="6917" width="9.375" style="2" customWidth="1"/>
    <col min="6918" max="6918" width="10.875" style="2" customWidth="1"/>
    <col min="6919" max="6919" width="9.375" style="2" customWidth="1"/>
    <col min="6920" max="6920" width="8.875" style="2" customWidth="1"/>
    <col min="6921" max="6933" width="7.375" style="2" customWidth="1"/>
    <col min="6934" max="7168" width="8.125" style="2"/>
    <col min="7169" max="7169" width="44.25" style="2" customWidth="1"/>
    <col min="7170" max="7170" width="10.75" style="2" customWidth="1"/>
    <col min="7171" max="7171" width="9.375" style="2" customWidth="1"/>
    <col min="7172" max="7172" width="10.875" style="2" customWidth="1"/>
    <col min="7173" max="7173" width="9.375" style="2" customWidth="1"/>
    <col min="7174" max="7174" width="10.875" style="2" customWidth="1"/>
    <col min="7175" max="7175" width="9.375" style="2" customWidth="1"/>
    <col min="7176" max="7176" width="8.875" style="2" customWidth="1"/>
    <col min="7177" max="7189" width="7.375" style="2" customWidth="1"/>
    <col min="7190" max="7424" width="8.125" style="2"/>
    <col min="7425" max="7425" width="44.25" style="2" customWidth="1"/>
    <col min="7426" max="7426" width="10.75" style="2" customWidth="1"/>
    <col min="7427" max="7427" width="9.375" style="2" customWidth="1"/>
    <col min="7428" max="7428" width="10.875" style="2" customWidth="1"/>
    <col min="7429" max="7429" width="9.375" style="2" customWidth="1"/>
    <col min="7430" max="7430" width="10.875" style="2" customWidth="1"/>
    <col min="7431" max="7431" width="9.375" style="2" customWidth="1"/>
    <col min="7432" max="7432" width="8.875" style="2" customWidth="1"/>
    <col min="7433" max="7445" width="7.375" style="2" customWidth="1"/>
    <col min="7446" max="7680" width="8.125" style="2"/>
    <col min="7681" max="7681" width="44.25" style="2" customWidth="1"/>
    <col min="7682" max="7682" width="10.75" style="2" customWidth="1"/>
    <col min="7683" max="7683" width="9.375" style="2" customWidth="1"/>
    <col min="7684" max="7684" width="10.875" style="2" customWidth="1"/>
    <col min="7685" max="7685" width="9.375" style="2" customWidth="1"/>
    <col min="7686" max="7686" width="10.875" style="2" customWidth="1"/>
    <col min="7687" max="7687" width="9.375" style="2" customWidth="1"/>
    <col min="7688" max="7688" width="8.875" style="2" customWidth="1"/>
    <col min="7689" max="7701" width="7.375" style="2" customWidth="1"/>
    <col min="7702" max="7936" width="8.125" style="2"/>
    <col min="7937" max="7937" width="44.25" style="2" customWidth="1"/>
    <col min="7938" max="7938" width="10.75" style="2" customWidth="1"/>
    <col min="7939" max="7939" width="9.375" style="2" customWidth="1"/>
    <col min="7940" max="7940" width="10.875" style="2" customWidth="1"/>
    <col min="7941" max="7941" width="9.375" style="2" customWidth="1"/>
    <col min="7942" max="7942" width="10.875" style="2" customWidth="1"/>
    <col min="7943" max="7943" width="9.375" style="2" customWidth="1"/>
    <col min="7944" max="7944" width="8.875" style="2" customWidth="1"/>
    <col min="7945" max="7957" width="7.375" style="2" customWidth="1"/>
    <col min="7958" max="8192" width="8.125" style="2"/>
    <col min="8193" max="8193" width="44.25" style="2" customWidth="1"/>
    <col min="8194" max="8194" width="10.75" style="2" customWidth="1"/>
    <col min="8195" max="8195" width="9.375" style="2" customWidth="1"/>
    <col min="8196" max="8196" width="10.875" style="2" customWidth="1"/>
    <col min="8197" max="8197" width="9.375" style="2" customWidth="1"/>
    <col min="8198" max="8198" width="10.875" style="2" customWidth="1"/>
    <col min="8199" max="8199" width="9.375" style="2" customWidth="1"/>
    <col min="8200" max="8200" width="8.875" style="2" customWidth="1"/>
    <col min="8201" max="8213" width="7.375" style="2" customWidth="1"/>
    <col min="8214" max="8448" width="8.125" style="2"/>
    <col min="8449" max="8449" width="44.25" style="2" customWidth="1"/>
    <col min="8450" max="8450" width="10.75" style="2" customWidth="1"/>
    <col min="8451" max="8451" width="9.375" style="2" customWidth="1"/>
    <col min="8452" max="8452" width="10.875" style="2" customWidth="1"/>
    <col min="8453" max="8453" width="9.375" style="2" customWidth="1"/>
    <col min="8454" max="8454" width="10.875" style="2" customWidth="1"/>
    <col min="8455" max="8455" width="9.375" style="2" customWidth="1"/>
    <col min="8456" max="8456" width="8.875" style="2" customWidth="1"/>
    <col min="8457" max="8469" width="7.375" style="2" customWidth="1"/>
    <col min="8470" max="8704" width="8.125" style="2"/>
    <col min="8705" max="8705" width="44.25" style="2" customWidth="1"/>
    <col min="8706" max="8706" width="10.75" style="2" customWidth="1"/>
    <col min="8707" max="8707" width="9.375" style="2" customWidth="1"/>
    <col min="8708" max="8708" width="10.875" style="2" customWidth="1"/>
    <col min="8709" max="8709" width="9.375" style="2" customWidth="1"/>
    <col min="8710" max="8710" width="10.875" style="2" customWidth="1"/>
    <col min="8711" max="8711" width="9.375" style="2" customWidth="1"/>
    <col min="8712" max="8712" width="8.875" style="2" customWidth="1"/>
    <col min="8713" max="8725" width="7.375" style="2" customWidth="1"/>
    <col min="8726" max="8960" width="8.125" style="2"/>
    <col min="8961" max="8961" width="44.25" style="2" customWidth="1"/>
    <col min="8962" max="8962" width="10.75" style="2" customWidth="1"/>
    <col min="8963" max="8963" width="9.375" style="2" customWidth="1"/>
    <col min="8964" max="8964" width="10.875" style="2" customWidth="1"/>
    <col min="8965" max="8965" width="9.375" style="2" customWidth="1"/>
    <col min="8966" max="8966" width="10.875" style="2" customWidth="1"/>
    <col min="8967" max="8967" width="9.375" style="2" customWidth="1"/>
    <col min="8968" max="8968" width="8.875" style="2" customWidth="1"/>
    <col min="8969" max="8981" width="7.375" style="2" customWidth="1"/>
    <col min="8982" max="9216" width="8.125" style="2"/>
    <col min="9217" max="9217" width="44.25" style="2" customWidth="1"/>
    <col min="9218" max="9218" width="10.75" style="2" customWidth="1"/>
    <col min="9219" max="9219" width="9.375" style="2" customWidth="1"/>
    <col min="9220" max="9220" width="10.875" style="2" customWidth="1"/>
    <col min="9221" max="9221" width="9.375" style="2" customWidth="1"/>
    <col min="9222" max="9222" width="10.875" style="2" customWidth="1"/>
    <col min="9223" max="9223" width="9.375" style="2" customWidth="1"/>
    <col min="9224" max="9224" width="8.875" style="2" customWidth="1"/>
    <col min="9225" max="9237" width="7.375" style="2" customWidth="1"/>
    <col min="9238" max="9472" width="8.125" style="2"/>
    <col min="9473" max="9473" width="44.25" style="2" customWidth="1"/>
    <col min="9474" max="9474" width="10.75" style="2" customWidth="1"/>
    <col min="9475" max="9475" width="9.375" style="2" customWidth="1"/>
    <col min="9476" max="9476" width="10.875" style="2" customWidth="1"/>
    <col min="9477" max="9477" width="9.375" style="2" customWidth="1"/>
    <col min="9478" max="9478" width="10.875" style="2" customWidth="1"/>
    <col min="9479" max="9479" width="9.375" style="2" customWidth="1"/>
    <col min="9480" max="9480" width="8.875" style="2" customWidth="1"/>
    <col min="9481" max="9493" width="7.375" style="2" customWidth="1"/>
    <col min="9494" max="9728" width="8.125" style="2"/>
    <col min="9729" max="9729" width="44.25" style="2" customWidth="1"/>
    <col min="9730" max="9730" width="10.75" style="2" customWidth="1"/>
    <col min="9731" max="9731" width="9.375" style="2" customWidth="1"/>
    <col min="9732" max="9732" width="10.875" style="2" customWidth="1"/>
    <col min="9733" max="9733" width="9.375" style="2" customWidth="1"/>
    <col min="9734" max="9734" width="10.875" style="2" customWidth="1"/>
    <col min="9735" max="9735" width="9.375" style="2" customWidth="1"/>
    <col min="9736" max="9736" width="8.875" style="2" customWidth="1"/>
    <col min="9737" max="9749" width="7.375" style="2" customWidth="1"/>
    <col min="9750" max="9984" width="8.125" style="2"/>
    <col min="9985" max="9985" width="44.25" style="2" customWidth="1"/>
    <col min="9986" max="9986" width="10.75" style="2" customWidth="1"/>
    <col min="9987" max="9987" width="9.375" style="2" customWidth="1"/>
    <col min="9988" max="9988" width="10.875" style="2" customWidth="1"/>
    <col min="9989" max="9989" width="9.375" style="2" customWidth="1"/>
    <col min="9990" max="9990" width="10.875" style="2" customWidth="1"/>
    <col min="9991" max="9991" width="9.375" style="2" customWidth="1"/>
    <col min="9992" max="9992" width="8.875" style="2" customWidth="1"/>
    <col min="9993" max="10005" width="7.375" style="2" customWidth="1"/>
    <col min="10006" max="10240" width="8.125" style="2"/>
    <col min="10241" max="10241" width="44.25" style="2" customWidth="1"/>
    <col min="10242" max="10242" width="10.75" style="2" customWidth="1"/>
    <col min="10243" max="10243" width="9.375" style="2" customWidth="1"/>
    <col min="10244" max="10244" width="10.875" style="2" customWidth="1"/>
    <col min="10245" max="10245" width="9.375" style="2" customWidth="1"/>
    <col min="10246" max="10246" width="10.875" style="2" customWidth="1"/>
    <col min="10247" max="10247" width="9.375" style="2" customWidth="1"/>
    <col min="10248" max="10248" width="8.875" style="2" customWidth="1"/>
    <col min="10249" max="10261" width="7.375" style="2" customWidth="1"/>
    <col min="10262" max="10496" width="8.125" style="2"/>
    <col min="10497" max="10497" width="44.25" style="2" customWidth="1"/>
    <col min="10498" max="10498" width="10.75" style="2" customWidth="1"/>
    <col min="10499" max="10499" width="9.375" style="2" customWidth="1"/>
    <col min="10500" max="10500" width="10.875" style="2" customWidth="1"/>
    <col min="10501" max="10501" width="9.375" style="2" customWidth="1"/>
    <col min="10502" max="10502" width="10.875" style="2" customWidth="1"/>
    <col min="10503" max="10503" width="9.375" style="2" customWidth="1"/>
    <col min="10504" max="10504" width="8.875" style="2" customWidth="1"/>
    <col min="10505" max="10517" width="7.375" style="2" customWidth="1"/>
    <col min="10518" max="10752" width="8.125" style="2"/>
    <col min="10753" max="10753" width="44.25" style="2" customWidth="1"/>
    <col min="10754" max="10754" width="10.75" style="2" customWidth="1"/>
    <col min="10755" max="10755" width="9.375" style="2" customWidth="1"/>
    <col min="10756" max="10756" width="10.875" style="2" customWidth="1"/>
    <col min="10757" max="10757" width="9.375" style="2" customWidth="1"/>
    <col min="10758" max="10758" width="10.875" style="2" customWidth="1"/>
    <col min="10759" max="10759" width="9.375" style="2" customWidth="1"/>
    <col min="10760" max="10760" width="8.875" style="2" customWidth="1"/>
    <col min="10761" max="10773" width="7.375" style="2" customWidth="1"/>
    <col min="10774" max="11008" width="8.125" style="2"/>
    <col min="11009" max="11009" width="44.25" style="2" customWidth="1"/>
    <col min="11010" max="11010" width="10.75" style="2" customWidth="1"/>
    <col min="11011" max="11011" width="9.375" style="2" customWidth="1"/>
    <col min="11012" max="11012" width="10.875" style="2" customWidth="1"/>
    <col min="11013" max="11013" width="9.375" style="2" customWidth="1"/>
    <col min="11014" max="11014" width="10.875" style="2" customWidth="1"/>
    <col min="11015" max="11015" width="9.375" style="2" customWidth="1"/>
    <col min="11016" max="11016" width="8.875" style="2" customWidth="1"/>
    <col min="11017" max="11029" width="7.375" style="2" customWidth="1"/>
    <col min="11030" max="11264" width="8.125" style="2"/>
    <col min="11265" max="11265" width="44.25" style="2" customWidth="1"/>
    <col min="11266" max="11266" width="10.75" style="2" customWidth="1"/>
    <col min="11267" max="11267" width="9.375" style="2" customWidth="1"/>
    <col min="11268" max="11268" width="10.875" style="2" customWidth="1"/>
    <col min="11269" max="11269" width="9.375" style="2" customWidth="1"/>
    <col min="11270" max="11270" width="10.875" style="2" customWidth="1"/>
    <col min="11271" max="11271" width="9.375" style="2" customWidth="1"/>
    <col min="11272" max="11272" width="8.875" style="2" customWidth="1"/>
    <col min="11273" max="11285" width="7.375" style="2" customWidth="1"/>
    <col min="11286" max="11520" width="8.125" style="2"/>
    <col min="11521" max="11521" width="44.25" style="2" customWidth="1"/>
    <col min="11522" max="11522" width="10.75" style="2" customWidth="1"/>
    <col min="11523" max="11523" width="9.375" style="2" customWidth="1"/>
    <col min="11524" max="11524" width="10.875" style="2" customWidth="1"/>
    <col min="11525" max="11525" width="9.375" style="2" customWidth="1"/>
    <col min="11526" max="11526" width="10.875" style="2" customWidth="1"/>
    <col min="11527" max="11527" width="9.375" style="2" customWidth="1"/>
    <col min="11528" max="11528" width="8.875" style="2" customWidth="1"/>
    <col min="11529" max="11541" width="7.375" style="2" customWidth="1"/>
    <col min="11542" max="11776" width="8.125" style="2"/>
    <col min="11777" max="11777" width="44.25" style="2" customWidth="1"/>
    <col min="11778" max="11778" width="10.75" style="2" customWidth="1"/>
    <col min="11779" max="11779" width="9.375" style="2" customWidth="1"/>
    <col min="11780" max="11780" width="10.875" style="2" customWidth="1"/>
    <col min="11781" max="11781" width="9.375" style="2" customWidth="1"/>
    <col min="11782" max="11782" width="10.875" style="2" customWidth="1"/>
    <col min="11783" max="11783" width="9.375" style="2" customWidth="1"/>
    <col min="11784" max="11784" width="8.875" style="2" customWidth="1"/>
    <col min="11785" max="11797" width="7.375" style="2" customWidth="1"/>
    <col min="11798" max="12032" width="8.125" style="2"/>
    <col min="12033" max="12033" width="44.25" style="2" customWidth="1"/>
    <col min="12034" max="12034" width="10.75" style="2" customWidth="1"/>
    <col min="12035" max="12035" width="9.375" style="2" customWidth="1"/>
    <col min="12036" max="12036" width="10.875" style="2" customWidth="1"/>
    <col min="12037" max="12037" width="9.375" style="2" customWidth="1"/>
    <col min="12038" max="12038" width="10.875" style="2" customWidth="1"/>
    <col min="12039" max="12039" width="9.375" style="2" customWidth="1"/>
    <col min="12040" max="12040" width="8.875" style="2" customWidth="1"/>
    <col min="12041" max="12053" width="7.375" style="2" customWidth="1"/>
    <col min="12054" max="12288" width="8.125" style="2"/>
    <col min="12289" max="12289" width="44.25" style="2" customWidth="1"/>
    <col min="12290" max="12290" width="10.75" style="2" customWidth="1"/>
    <col min="12291" max="12291" width="9.375" style="2" customWidth="1"/>
    <col min="12292" max="12292" width="10.875" style="2" customWidth="1"/>
    <col min="12293" max="12293" width="9.375" style="2" customWidth="1"/>
    <col min="12294" max="12294" width="10.875" style="2" customWidth="1"/>
    <col min="12295" max="12295" width="9.375" style="2" customWidth="1"/>
    <col min="12296" max="12296" width="8.875" style="2" customWidth="1"/>
    <col min="12297" max="12309" width="7.375" style="2" customWidth="1"/>
    <col min="12310" max="12544" width="8.125" style="2"/>
    <col min="12545" max="12545" width="44.25" style="2" customWidth="1"/>
    <col min="12546" max="12546" width="10.75" style="2" customWidth="1"/>
    <col min="12547" max="12547" width="9.375" style="2" customWidth="1"/>
    <col min="12548" max="12548" width="10.875" style="2" customWidth="1"/>
    <col min="12549" max="12549" width="9.375" style="2" customWidth="1"/>
    <col min="12550" max="12550" width="10.875" style="2" customWidth="1"/>
    <col min="12551" max="12551" width="9.375" style="2" customWidth="1"/>
    <col min="12552" max="12552" width="8.875" style="2" customWidth="1"/>
    <col min="12553" max="12565" width="7.375" style="2" customWidth="1"/>
    <col min="12566" max="12800" width="8.125" style="2"/>
    <col min="12801" max="12801" width="44.25" style="2" customWidth="1"/>
    <col min="12802" max="12802" width="10.75" style="2" customWidth="1"/>
    <col min="12803" max="12803" width="9.375" style="2" customWidth="1"/>
    <col min="12804" max="12804" width="10.875" style="2" customWidth="1"/>
    <col min="12805" max="12805" width="9.375" style="2" customWidth="1"/>
    <col min="12806" max="12806" width="10.875" style="2" customWidth="1"/>
    <col min="12807" max="12807" width="9.375" style="2" customWidth="1"/>
    <col min="12808" max="12808" width="8.875" style="2" customWidth="1"/>
    <col min="12809" max="12821" width="7.375" style="2" customWidth="1"/>
    <col min="12822" max="13056" width="8.125" style="2"/>
    <col min="13057" max="13057" width="44.25" style="2" customWidth="1"/>
    <col min="13058" max="13058" width="10.75" style="2" customWidth="1"/>
    <col min="13059" max="13059" width="9.375" style="2" customWidth="1"/>
    <col min="13060" max="13060" width="10.875" style="2" customWidth="1"/>
    <col min="13061" max="13061" width="9.375" style="2" customWidth="1"/>
    <col min="13062" max="13062" width="10.875" style="2" customWidth="1"/>
    <col min="13063" max="13063" width="9.375" style="2" customWidth="1"/>
    <col min="13064" max="13064" width="8.875" style="2" customWidth="1"/>
    <col min="13065" max="13077" width="7.375" style="2" customWidth="1"/>
    <col min="13078" max="13312" width="8.125" style="2"/>
    <col min="13313" max="13313" width="44.25" style="2" customWidth="1"/>
    <col min="13314" max="13314" width="10.75" style="2" customWidth="1"/>
    <col min="13315" max="13315" width="9.375" style="2" customWidth="1"/>
    <col min="13316" max="13316" width="10.875" style="2" customWidth="1"/>
    <col min="13317" max="13317" width="9.375" style="2" customWidth="1"/>
    <col min="13318" max="13318" width="10.875" style="2" customWidth="1"/>
    <col min="13319" max="13319" width="9.375" style="2" customWidth="1"/>
    <col min="13320" max="13320" width="8.875" style="2" customWidth="1"/>
    <col min="13321" max="13333" width="7.375" style="2" customWidth="1"/>
    <col min="13334" max="13568" width="8.125" style="2"/>
    <col min="13569" max="13569" width="44.25" style="2" customWidth="1"/>
    <col min="13570" max="13570" width="10.75" style="2" customWidth="1"/>
    <col min="13571" max="13571" width="9.375" style="2" customWidth="1"/>
    <col min="13572" max="13572" width="10.875" style="2" customWidth="1"/>
    <col min="13573" max="13573" width="9.375" style="2" customWidth="1"/>
    <col min="13574" max="13574" width="10.875" style="2" customWidth="1"/>
    <col min="13575" max="13575" width="9.375" style="2" customWidth="1"/>
    <col min="13576" max="13576" width="8.875" style="2" customWidth="1"/>
    <col min="13577" max="13589" width="7.375" style="2" customWidth="1"/>
    <col min="13590" max="13824" width="8.125" style="2"/>
    <col min="13825" max="13825" width="44.25" style="2" customWidth="1"/>
    <col min="13826" max="13826" width="10.75" style="2" customWidth="1"/>
    <col min="13827" max="13827" width="9.375" style="2" customWidth="1"/>
    <col min="13828" max="13828" width="10.875" style="2" customWidth="1"/>
    <col min="13829" max="13829" width="9.375" style="2" customWidth="1"/>
    <col min="13830" max="13830" width="10.875" style="2" customWidth="1"/>
    <col min="13831" max="13831" width="9.375" style="2" customWidth="1"/>
    <col min="13832" max="13832" width="8.875" style="2" customWidth="1"/>
    <col min="13833" max="13845" width="7.375" style="2" customWidth="1"/>
    <col min="13846" max="14080" width="8.125" style="2"/>
    <col min="14081" max="14081" width="44.25" style="2" customWidth="1"/>
    <col min="14082" max="14082" width="10.75" style="2" customWidth="1"/>
    <col min="14083" max="14083" width="9.375" style="2" customWidth="1"/>
    <col min="14084" max="14084" width="10.875" style="2" customWidth="1"/>
    <col min="14085" max="14085" width="9.375" style="2" customWidth="1"/>
    <col min="14086" max="14086" width="10.875" style="2" customWidth="1"/>
    <col min="14087" max="14087" width="9.375" style="2" customWidth="1"/>
    <col min="14088" max="14088" width="8.875" style="2" customWidth="1"/>
    <col min="14089" max="14101" width="7.375" style="2" customWidth="1"/>
    <col min="14102" max="14336" width="8.125" style="2"/>
    <col min="14337" max="14337" width="44.25" style="2" customWidth="1"/>
    <col min="14338" max="14338" width="10.75" style="2" customWidth="1"/>
    <col min="14339" max="14339" width="9.375" style="2" customWidth="1"/>
    <col min="14340" max="14340" width="10.875" style="2" customWidth="1"/>
    <col min="14341" max="14341" width="9.375" style="2" customWidth="1"/>
    <col min="14342" max="14342" width="10.875" style="2" customWidth="1"/>
    <col min="14343" max="14343" width="9.375" style="2" customWidth="1"/>
    <col min="14344" max="14344" width="8.875" style="2" customWidth="1"/>
    <col min="14345" max="14357" width="7.375" style="2" customWidth="1"/>
    <col min="14358" max="14592" width="8.125" style="2"/>
    <col min="14593" max="14593" width="44.25" style="2" customWidth="1"/>
    <col min="14594" max="14594" width="10.75" style="2" customWidth="1"/>
    <col min="14595" max="14595" width="9.375" style="2" customWidth="1"/>
    <col min="14596" max="14596" width="10.875" style="2" customWidth="1"/>
    <col min="14597" max="14597" width="9.375" style="2" customWidth="1"/>
    <col min="14598" max="14598" width="10.875" style="2" customWidth="1"/>
    <col min="14599" max="14599" width="9.375" style="2" customWidth="1"/>
    <col min="14600" max="14600" width="8.875" style="2" customWidth="1"/>
    <col min="14601" max="14613" width="7.375" style="2" customWidth="1"/>
    <col min="14614" max="14848" width="8.125" style="2"/>
    <col min="14849" max="14849" width="44.25" style="2" customWidth="1"/>
    <col min="14850" max="14850" width="10.75" style="2" customWidth="1"/>
    <col min="14851" max="14851" width="9.375" style="2" customWidth="1"/>
    <col min="14852" max="14852" width="10.875" style="2" customWidth="1"/>
    <col min="14853" max="14853" width="9.375" style="2" customWidth="1"/>
    <col min="14854" max="14854" width="10.875" style="2" customWidth="1"/>
    <col min="14855" max="14855" width="9.375" style="2" customWidth="1"/>
    <col min="14856" max="14856" width="8.875" style="2" customWidth="1"/>
    <col min="14857" max="14869" width="7.375" style="2" customWidth="1"/>
    <col min="14870" max="15104" width="8.125" style="2"/>
    <col min="15105" max="15105" width="44.25" style="2" customWidth="1"/>
    <col min="15106" max="15106" width="10.75" style="2" customWidth="1"/>
    <col min="15107" max="15107" width="9.375" style="2" customWidth="1"/>
    <col min="15108" max="15108" width="10.875" style="2" customWidth="1"/>
    <col min="15109" max="15109" width="9.375" style="2" customWidth="1"/>
    <col min="15110" max="15110" width="10.875" style="2" customWidth="1"/>
    <col min="15111" max="15111" width="9.375" style="2" customWidth="1"/>
    <col min="15112" max="15112" width="8.875" style="2" customWidth="1"/>
    <col min="15113" max="15125" width="7.375" style="2" customWidth="1"/>
    <col min="15126" max="15360" width="8.125" style="2"/>
    <col min="15361" max="15361" width="44.25" style="2" customWidth="1"/>
    <col min="15362" max="15362" width="10.75" style="2" customWidth="1"/>
    <col min="15363" max="15363" width="9.375" style="2" customWidth="1"/>
    <col min="15364" max="15364" width="10.875" style="2" customWidth="1"/>
    <col min="15365" max="15365" width="9.375" style="2" customWidth="1"/>
    <col min="15366" max="15366" width="10.875" style="2" customWidth="1"/>
    <col min="15367" max="15367" width="9.375" style="2" customWidth="1"/>
    <col min="15368" max="15368" width="8.875" style="2" customWidth="1"/>
    <col min="15369" max="15381" width="7.375" style="2" customWidth="1"/>
    <col min="15382" max="15616" width="8.125" style="2"/>
    <col min="15617" max="15617" width="44.25" style="2" customWidth="1"/>
    <col min="15618" max="15618" width="10.75" style="2" customWidth="1"/>
    <col min="15619" max="15619" width="9.375" style="2" customWidth="1"/>
    <col min="15620" max="15620" width="10.875" style="2" customWidth="1"/>
    <col min="15621" max="15621" width="9.375" style="2" customWidth="1"/>
    <col min="15622" max="15622" width="10.875" style="2" customWidth="1"/>
    <col min="15623" max="15623" width="9.375" style="2" customWidth="1"/>
    <col min="15624" max="15624" width="8.875" style="2" customWidth="1"/>
    <col min="15625" max="15637" width="7.375" style="2" customWidth="1"/>
    <col min="15638" max="15872" width="8.125" style="2"/>
    <col min="15873" max="15873" width="44.25" style="2" customWidth="1"/>
    <col min="15874" max="15874" width="10.75" style="2" customWidth="1"/>
    <col min="15875" max="15875" width="9.375" style="2" customWidth="1"/>
    <col min="15876" max="15876" width="10.875" style="2" customWidth="1"/>
    <col min="15877" max="15877" width="9.375" style="2" customWidth="1"/>
    <col min="15878" max="15878" width="10.875" style="2" customWidth="1"/>
    <col min="15879" max="15879" width="9.375" style="2" customWidth="1"/>
    <col min="15880" max="15880" width="8.875" style="2" customWidth="1"/>
    <col min="15881" max="15893" width="7.375" style="2" customWidth="1"/>
    <col min="15894" max="16128" width="8.125" style="2"/>
    <col min="16129" max="16129" width="44.25" style="2" customWidth="1"/>
    <col min="16130" max="16130" width="10.75" style="2" customWidth="1"/>
    <col min="16131" max="16131" width="9.375" style="2" customWidth="1"/>
    <col min="16132" max="16132" width="10.875" style="2" customWidth="1"/>
    <col min="16133" max="16133" width="9.375" style="2" customWidth="1"/>
    <col min="16134" max="16134" width="10.875" style="2" customWidth="1"/>
    <col min="16135" max="16135" width="9.375" style="2" customWidth="1"/>
    <col min="16136" max="16136" width="8.875" style="2" customWidth="1"/>
    <col min="16137" max="16149" width="7.375" style="2" customWidth="1"/>
    <col min="16150" max="16384" width="8.125" style="2"/>
  </cols>
  <sheetData>
    <row r="1" spans="1:23" ht="18.75" customHeight="1" x14ac:dyDescent="0.35">
      <c r="A1" s="1"/>
      <c r="B1" s="1"/>
      <c r="C1" s="1"/>
      <c r="D1" s="1"/>
      <c r="G1" s="3"/>
    </row>
    <row r="2" spans="1:23" s="4" customFormat="1" ht="27.9" customHeight="1" x14ac:dyDescent="0.35">
      <c r="A2" s="4" t="s">
        <v>0</v>
      </c>
      <c r="B2" s="5"/>
      <c r="C2" s="2"/>
      <c r="D2" s="2"/>
      <c r="G2" s="6"/>
      <c r="H2" s="2"/>
    </row>
    <row r="3" spans="1:23" s="4" customFormat="1" ht="24" customHeight="1" x14ac:dyDescent="0.35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  <c r="H3" s="9"/>
    </row>
    <row r="4" spans="1:23" s="4" customFormat="1" ht="24" customHeight="1" x14ac:dyDescent="0.35">
      <c r="A4" s="7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  <c r="H4" s="9"/>
    </row>
    <row r="5" spans="1:23" s="4" customFormat="1" ht="24" customHeight="1" x14ac:dyDescent="0.35">
      <c r="A5" s="13" t="s">
        <v>7</v>
      </c>
      <c r="B5" s="14">
        <v>275970</v>
      </c>
      <c r="C5" s="15">
        <v>100</v>
      </c>
      <c r="D5" s="14">
        <v>150228</v>
      </c>
      <c r="E5" s="15">
        <v>100</v>
      </c>
      <c r="F5" s="14">
        <v>125742</v>
      </c>
      <c r="G5" s="15">
        <v>100</v>
      </c>
      <c r="H5" s="9"/>
    </row>
    <row r="6" spans="1:23" ht="18" customHeight="1" x14ac:dyDescent="0.35">
      <c r="A6" s="16" t="s">
        <v>8</v>
      </c>
      <c r="B6" s="17">
        <v>74665</v>
      </c>
      <c r="C6" s="18">
        <f>B6*100/B5</f>
        <v>27.055477044606299</v>
      </c>
      <c r="D6" s="17">
        <v>49533</v>
      </c>
      <c r="E6" s="18">
        <f>D6*100/D5</f>
        <v>32.971882738237881</v>
      </c>
      <c r="F6" s="17">
        <v>25132</v>
      </c>
      <c r="G6" s="18">
        <f>F6*100/F5</f>
        <v>19.986957420750425</v>
      </c>
      <c r="H6" s="9"/>
      <c r="J6" s="19"/>
      <c r="K6" s="19"/>
      <c r="L6" s="19"/>
    </row>
    <row r="7" spans="1:23" ht="18" customHeight="1" x14ac:dyDescent="0.35">
      <c r="A7" s="16" t="s">
        <v>9</v>
      </c>
      <c r="B7" s="17">
        <v>92</v>
      </c>
      <c r="C7" s="18">
        <f>B7*100/B5</f>
        <v>3.3336956915606772E-2</v>
      </c>
      <c r="D7" s="17" t="s">
        <v>10</v>
      </c>
      <c r="E7" s="20" t="s">
        <v>10</v>
      </c>
      <c r="F7" s="17">
        <v>92</v>
      </c>
      <c r="G7" s="18">
        <f>F7*100/F5</f>
        <v>7.3165688473222953E-2</v>
      </c>
      <c r="H7" s="9"/>
      <c r="J7" s="21"/>
      <c r="K7" s="21"/>
      <c r="L7" s="21"/>
    </row>
    <row r="8" spans="1:23" ht="18" customHeight="1" x14ac:dyDescent="0.35">
      <c r="A8" s="16" t="s">
        <v>11</v>
      </c>
      <c r="B8" s="17">
        <v>26198</v>
      </c>
      <c r="C8" s="18">
        <f>B8*100/B5</f>
        <v>9.4930608399463718</v>
      </c>
      <c r="D8" s="17">
        <v>12623</v>
      </c>
      <c r="E8" s="18">
        <f>D8*100/D5</f>
        <v>8.402561439944618</v>
      </c>
      <c r="F8" s="17">
        <v>13575</v>
      </c>
      <c r="G8" s="18">
        <f>F8*100/F5</f>
        <v>10.79591544591306</v>
      </c>
      <c r="H8" s="9"/>
      <c r="I8" s="9"/>
      <c r="J8" s="21"/>
      <c r="K8" s="21"/>
      <c r="L8" s="21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8" customHeight="1" x14ac:dyDescent="0.35">
      <c r="A9" s="16" t="s">
        <v>12</v>
      </c>
      <c r="B9" s="17">
        <v>864</v>
      </c>
      <c r="C9" s="18">
        <f>B9*100/B5</f>
        <v>0.31307750842482879</v>
      </c>
      <c r="D9" s="17">
        <v>531</v>
      </c>
      <c r="E9" s="18">
        <f>D9*100/D5</f>
        <v>0.35346273664030675</v>
      </c>
      <c r="F9" s="17">
        <v>333</v>
      </c>
      <c r="G9" s="20" t="s">
        <v>10</v>
      </c>
      <c r="H9" s="9"/>
      <c r="I9" s="9"/>
      <c r="J9" s="21"/>
      <c r="K9" s="21"/>
      <c r="L9" s="21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8" customHeight="1" x14ac:dyDescent="0.35">
      <c r="A10" s="16" t="s">
        <v>13</v>
      </c>
      <c r="B10" s="17">
        <v>417</v>
      </c>
      <c r="C10" s="18">
        <f>B10*100/B5</f>
        <v>0.15110338080226113</v>
      </c>
      <c r="D10" s="17">
        <v>130</v>
      </c>
      <c r="E10" s="18">
        <f>D10*100/D5</f>
        <v>8.6535133264105224E-2</v>
      </c>
      <c r="F10" s="17">
        <v>287</v>
      </c>
      <c r="G10" s="18">
        <f>F10*100/F5</f>
        <v>0.22824513686755421</v>
      </c>
      <c r="H10" s="9"/>
      <c r="I10" s="9"/>
      <c r="J10" s="21"/>
      <c r="K10" s="21"/>
      <c r="L10" s="21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8" customHeight="1" x14ac:dyDescent="0.35">
      <c r="A11" s="22" t="s">
        <v>14</v>
      </c>
      <c r="B11" s="17"/>
      <c r="C11" s="18"/>
      <c r="D11" s="17"/>
      <c r="E11" s="18"/>
      <c r="F11" s="17"/>
      <c r="G11" s="18"/>
      <c r="H11" s="9"/>
      <c r="J11" s="21"/>
      <c r="K11" s="21"/>
      <c r="L11" s="21"/>
    </row>
    <row r="12" spans="1:23" ht="18" customHeight="1" x14ac:dyDescent="0.35">
      <c r="A12" s="16" t="s">
        <v>15</v>
      </c>
      <c r="B12" s="17">
        <v>17887</v>
      </c>
      <c r="C12" s="18">
        <f>B12*100/B5</f>
        <v>6.4815016124941121</v>
      </c>
      <c r="D12" s="17">
        <v>15410</v>
      </c>
      <c r="E12" s="18">
        <f>D12*100/D5</f>
        <v>10.257741566152781</v>
      </c>
      <c r="F12" s="17">
        <v>2477</v>
      </c>
      <c r="G12" s="18">
        <f>F12*100/F5</f>
        <v>1.9699066342192744</v>
      </c>
      <c r="H12" s="9"/>
      <c r="J12" s="21"/>
      <c r="K12" s="21"/>
      <c r="L12" s="21"/>
    </row>
    <row r="13" spans="1:23" ht="18" customHeight="1" x14ac:dyDescent="0.35">
      <c r="A13" s="16" t="s">
        <v>16</v>
      </c>
      <c r="B13" s="17">
        <v>56917</v>
      </c>
      <c r="C13" s="18">
        <f>B13*100/B5</f>
        <v>20.624343225712941</v>
      </c>
      <c r="D13" s="17">
        <v>26995</v>
      </c>
      <c r="E13" s="18">
        <f>D13*100/D5</f>
        <v>17.969353249727082</v>
      </c>
      <c r="F13" s="17">
        <v>29922</v>
      </c>
      <c r="G13" s="18">
        <f>F13*100/F5</f>
        <v>23.796344896693228</v>
      </c>
      <c r="H13" s="9"/>
      <c r="J13" s="21"/>
      <c r="K13" s="21"/>
      <c r="L13" s="21"/>
    </row>
    <row r="14" spans="1:23" ht="18" customHeight="1" x14ac:dyDescent="0.35">
      <c r="A14" s="16" t="s">
        <v>17</v>
      </c>
      <c r="B14" s="17">
        <v>6454</v>
      </c>
      <c r="C14" s="18">
        <f>B14*100/B5</f>
        <v>2.3386599992752837</v>
      </c>
      <c r="D14" s="17">
        <v>5930</v>
      </c>
      <c r="E14" s="18">
        <f>D14*100/D5</f>
        <v>3.947333386585723</v>
      </c>
      <c r="F14" s="17">
        <v>524</v>
      </c>
      <c r="G14" s="18">
        <f>F14*100/F5</f>
        <v>0.4167263126083568</v>
      </c>
      <c r="H14" s="9"/>
      <c r="J14" s="21"/>
      <c r="K14" s="21"/>
      <c r="L14" s="21"/>
    </row>
    <row r="15" spans="1:23" ht="18" customHeight="1" x14ac:dyDescent="0.35">
      <c r="A15" s="22" t="s">
        <v>18</v>
      </c>
      <c r="B15" s="9">
        <v>36395</v>
      </c>
      <c r="C15" s="23">
        <f>B15*100/B5</f>
        <v>13.188027684168569</v>
      </c>
      <c r="D15" s="9">
        <v>11051</v>
      </c>
      <c r="E15" s="23">
        <f>D15*100/D5</f>
        <v>7.3561519823202071</v>
      </c>
      <c r="F15" s="9">
        <v>25344</v>
      </c>
      <c r="G15" s="23">
        <f>F15*100/F5</f>
        <v>20.155556615927853</v>
      </c>
      <c r="H15" s="9"/>
      <c r="J15" s="24"/>
      <c r="K15" s="24"/>
      <c r="L15" s="24"/>
    </row>
    <row r="16" spans="1:23" ht="18" customHeight="1" x14ac:dyDescent="0.35">
      <c r="A16" s="16" t="s">
        <v>19</v>
      </c>
      <c r="B16" s="17">
        <v>266</v>
      </c>
      <c r="C16" s="18">
        <f>B16*100/B5</f>
        <v>9.6387288473384791E-2</v>
      </c>
      <c r="D16" s="17">
        <v>159</v>
      </c>
      <c r="E16" s="18">
        <f>D16*100/D5</f>
        <v>0.10583912453071331</v>
      </c>
      <c r="F16" s="17">
        <v>107</v>
      </c>
      <c r="G16" s="20" t="s">
        <v>10</v>
      </c>
      <c r="H16" s="9"/>
      <c r="J16" s="21"/>
      <c r="K16" s="21"/>
      <c r="L16" s="21"/>
    </row>
    <row r="17" spans="1:12" ht="18" customHeight="1" x14ac:dyDescent="0.35">
      <c r="A17" s="16" t="s">
        <v>20</v>
      </c>
      <c r="B17" s="17">
        <v>2318</v>
      </c>
      <c r="C17" s="18">
        <f>B17*100/B5</f>
        <v>0.83994637098235314</v>
      </c>
      <c r="D17" s="17">
        <v>990</v>
      </c>
      <c r="E17" s="18">
        <f>D17*100/D5</f>
        <v>0.65899832254972446</v>
      </c>
      <c r="F17" s="17">
        <v>1328</v>
      </c>
      <c r="G17" s="18">
        <f>F17*100/F5</f>
        <v>1.0561308075265226</v>
      </c>
      <c r="H17" s="9"/>
      <c r="J17" s="21"/>
      <c r="K17" s="21"/>
      <c r="L17" s="21"/>
    </row>
    <row r="18" spans="1:12" ht="18" customHeight="1" x14ac:dyDescent="0.35">
      <c r="A18" s="16" t="s">
        <v>21</v>
      </c>
      <c r="B18" s="17">
        <v>2453</v>
      </c>
      <c r="C18" s="18">
        <f>B18*100/B5</f>
        <v>0.8888647316737327</v>
      </c>
      <c r="D18" s="17">
        <v>1179</v>
      </c>
      <c r="E18" s="18">
        <f>D18*100/D5</f>
        <v>0.78480709321830822</v>
      </c>
      <c r="F18" s="17">
        <v>1274</v>
      </c>
      <c r="G18" s="18">
        <f>F18*100/F5</f>
        <v>1.0131857295096309</v>
      </c>
      <c r="H18" s="9"/>
      <c r="J18" s="21"/>
      <c r="K18" s="21"/>
      <c r="L18" s="21"/>
    </row>
    <row r="19" spans="1:12" ht="18" customHeight="1" x14ac:dyDescent="0.35">
      <c r="A19" s="16" t="s">
        <v>22</v>
      </c>
      <c r="B19" s="17">
        <v>1361</v>
      </c>
      <c r="C19" s="18">
        <f>B19*100/B5</f>
        <v>0.49316954741457403</v>
      </c>
      <c r="D19" s="17">
        <v>858</v>
      </c>
      <c r="E19" s="18">
        <f>D19*100/D5</f>
        <v>0.57113187954309452</v>
      </c>
      <c r="F19" s="17">
        <v>503</v>
      </c>
      <c r="G19" s="18">
        <f>F19*100/F5</f>
        <v>0.4000254489351211</v>
      </c>
      <c r="H19" s="9"/>
      <c r="J19" s="21"/>
      <c r="K19" s="21"/>
      <c r="L19" s="21"/>
    </row>
    <row r="20" spans="1:12" ht="18" customHeight="1" x14ac:dyDescent="0.35">
      <c r="A20" s="16" t="s">
        <v>23</v>
      </c>
      <c r="B20" s="17">
        <v>2762</v>
      </c>
      <c r="C20" s="18">
        <f>B20*100/B5</f>
        <v>1.0008334239228902</v>
      </c>
      <c r="D20" s="17">
        <v>2453</v>
      </c>
      <c r="E20" s="18">
        <f>D20*100/D5</f>
        <v>1.6328513992065394</v>
      </c>
      <c r="F20" s="17">
        <v>309</v>
      </c>
      <c r="G20" s="18">
        <f>F20*100/F5</f>
        <v>0.24574127976332491</v>
      </c>
      <c r="H20" s="9"/>
      <c r="J20" s="21"/>
      <c r="K20" s="21"/>
      <c r="L20" s="21"/>
    </row>
    <row r="21" spans="1:12" s="4" customFormat="1" ht="18" customHeight="1" x14ac:dyDescent="0.35">
      <c r="A21" s="16" t="s">
        <v>24</v>
      </c>
      <c r="B21" s="17">
        <v>17165</v>
      </c>
      <c r="C21" s="18">
        <f>B21*100/B5</f>
        <v>6.2198789723520669</v>
      </c>
      <c r="D21" s="17">
        <v>10732</v>
      </c>
      <c r="E21" s="18">
        <f>D21*100/D5</f>
        <v>7.1438080783875177</v>
      </c>
      <c r="F21" s="17">
        <v>6433</v>
      </c>
      <c r="G21" s="18">
        <f>F21*100/F5</f>
        <v>5.116031238567861</v>
      </c>
      <c r="H21" s="9"/>
      <c r="J21" s="21"/>
      <c r="K21" s="21"/>
      <c r="L21" s="21"/>
    </row>
    <row r="22" spans="1:12" ht="18" customHeight="1" x14ac:dyDescent="0.35">
      <c r="A22" s="16" t="s">
        <v>25</v>
      </c>
      <c r="B22" s="17">
        <v>5899</v>
      </c>
      <c r="C22" s="18">
        <f>B22*100/B5</f>
        <v>2.1375511830996121</v>
      </c>
      <c r="D22" s="17">
        <v>1824</v>
      </c>
      <c r="E22" s="18">
        <f>D22*100/D5</f>
        <v>1.2141544851825226</v>
      </c>
      <c r="F22" s="17">
        <v>4075</v>
      </c>
      <c r="G22" s="18">
        <f>F22*100/F5</f>
        <v>3.2407628318302555</v>
      </c>
      <c r="H22" s="9"/>
      <c r="J22" s="21"/>
      <c r="K22" s="21"/>
      <c r="L22" s="21"/>
    </row>
    <row r="23" spans="1:12" ht="18" customHeight="1" x14ac:dyDescent="0.35">
      <c r="A23" s="16" t="s">
        <v>26</v>
      </c>
      <c r="B23" s="17">
        <v>3620</v>
      </c>
      <c r="C23" s="18">
        <f>B23*100/B5</f>
        <v>1.3117367829836577</v>
      </c>
      <c r="D23" s="17">
        <v>621</v>
      </c>
      <c r="E23" s="18">
        <f>D23*100/D5</f>
        <v>0.41337167505391803</v>
      </c>
      <c r="F23" s="17">
        <v>2999</v>
      </c>
      <c r="G23" s="18">
        <f>F23*100/F5</f>
        <v>2.3850423883825611</v>
      </c>
      <c r="H23" s="9"/>
      <c r="J23" s="21"/>
      <c r="K23" s="21"/>
      <c r="L23" s="21"/>
    </row>
    <row r="24" spans="1:12" ht="18" customHeight="1" x14ac:dyDescent="0.35">
      <c r="A24" s="16" t="s">
        <v>27</v>
      </c>
      <c r="B24" s="17">
        <v>5135</v>
      </c>
      <c r="C24" s="18">
        <f>B24*100/B5</f>
        <v>1.8607094974091387</v>
      </c>
      <c r="D24" s="17">
        <v>2784</v>
      </c>
      <c r="E24" s="18">
        <f>D24*100/D5</f>
        <v>1.8531831615943766</v>
      </c>
      <c r="F24" s="17">
        <v>2351</v>
      </c>
      <c r="G24" s="18">
        <f>F24*100/F5</f>
        <v>1.8697014521798603</v>
      </c>
      <c r="H24" s="9"/>
    </row>
    <row r="25" spans="1:12" ht="18" customHeight="1" x14ac:dyDescent="0.35">
      <c r="A25" s="16" t="s">
        <v>28</v>
      </c>
      <c r="B25" s="17">
        <v>10806</v>
      </c>
      <c r="C25" s="18">
        <f>B25*100/B5</f>
        <v>3.9156430046744211</v>
      </c>
      <c r="D25" s="17">
        <v>4933</v>
      </c>
      <c r="E25" s="18">
        <f>D25*100/D5</f>
        <v>3.2836754799371621</v>
      </c>
      <c r="F25" s="17">
        <v>5873</v>
      </c>
      <c r="G25" s="18">
        <f>F25*100/F5</f>
        <v>4.6706748739482435</v>
      </c>
      <c r="H25" s="9"/>
    </row>
    <row r="26" spans="1:12" ht="18" customHeight="1" x14ac:dyDescent="0.35">
      <c r="A26" s="16" t="s">
        <v>29</v>
      </c>
      <c r="B26" s="17">
        <v>4296</v>
      </c>
      <c r="C26" s="18">
        <f>B26*100/B5</f>
        <v>1.5566909446678987</v>
      </c>
      <c r="D26" s="17">
        <v>1492</v>
      </c>
      <c r="E26" s="18">
        <f>D26*100/D5</f>
        <v>0.99315706792342306</v>
      </c>
      <c r="F26" s="17">
        <v>2804</v>
      </c>
      <c r="G26" s="18">
        <f>F26*100/F5</f>
        <v>2.2299629399882299</v>
      </c>
      <c r="H26" s="9"/>
    </row>
    <row r="27" spans="1:12" ht="18" customHeight="1" x14ac:dyDescent="0.35">
      <c r="A27" s="22" t="s">
        <v>30</v>
      </c>
      <c r="B27" s="17"/>
      <c r="C27" s="18"/>
      <c r="D27" s="25"/>
      <c r="E27" s="18"/>
      <c r="F27" s="25"/>
      <c r="G27" s="18"/>
      <c r="H27" s="9"/>
    </row>
    <row r="28" spans="1:12" ht="18" customHeight="1" x14ac:dyDescent="0.35">
      <c r="A28" s="26" t="s">
        <v>31</v>
      </c>
      <c r="B28" s="17" t="s">
        <v>10</v>
      </c>
      <c r="C28" s="20" t="s">
        <v>10</v>
      </c>
      <c r="D28" s="17" t="s">
        <v>10</v>
      </c>
      <c r="E28" s="20" t="s">
        <v>10</v>
      </c>
      <c r="F28" s="17" t="s">
        <v>10</v>
      </c>
      <c r="G28" s="20" t="s">
        <v>10</v>
      </c>
    </row>
    <row r="29" spans="1:12" ht="18" customHeight="1" x14ac:dyDescent="0.35">
      <c r="A29" s="26" t="s">
        <v>32</v>
      </c>
      <c r="B29" s="17" t="s">
        <v>10</v>
      </c>
      <c r="C29" s="20" t="s">
        <v>10</v>
      </c>
      <c r="D29" s="17" t="s">
        <v>10</v>
      </c>
      <c r="E29" s="20" t="s">
        <v>10</v>
      </c>
      <c r="F29" s="17" t="s">
        <v>10</v>
      </c>
      <c r="G29" s="20" t="s">
        <v>10</v>
      </c>
    </row>
    <row r="30" spans="1:12" ht="15.6" customHeight="1" x14ac:dyDescent="0.35">
      <c r="A30" s="27"/>
      <c r="B30" s="28"/>
      <c r="C30" s="29"/>
      <c r="D30" s="29"/>
      <c r="E30" s="29"/>
      <c r="F30" s="29"/>
      <c r="G30" s="30"/>
    </row>
    <row r="31" spans="1:12" ht="15" customHeight="1" x14ac:dyDescent="0.35">
      <c r="B31" s="31"/>
      <c r="C31" s="23"/>
      <c r="D31" s="32"/>
      <c r="E31" s="23"/>
      <c r="F31" s="32"/>
      <c r="G31" s="23"/>
    </row>
    <row r="32" spans="1:12" ht="24" customHeight="1" x14ac:dyDescent="0.35">
      <c r="A32" s="33" t="s">
        <v>33</v>
      </c>
      <c r="C32" s="34"/>
      <c r="E32" s="34"/>
    </row>
    <row r="33" spans="1:3" ht="15.6" customHeight="1" x14ac:dyDescent="0.35">
      <c r="A33" s="35" t="s">
        <v>34</v>
      </c>
      <c r="C33" s="34"/>
    </row>
    <row r="34" spans="1:3" ht="15.6" customHeight="1" x14ac:dyDescent="0.35"/>
    <row r="35" spans="1:3" ht="15.6" customHeight="1" x14ac:dyDescent="0.35"/>
    <row r="36" spans="1:3" ht="15.6" customHeight="1" x14ac:dyDescent="0.35"/>
    <row r="37" spans="1:3" ht="15.6" customHeight="1" x14ac:dyDescent="0.35"/>
    <row r="38" spans="1:3" ht="15.6" customHeight="1" x14ac:dyDescent="0.35"/>
    <row r="39" spans="1:3" ht="15.6" customHeight="1" x14ac:dyDescent="0.35"/>
    <row r="40" spans="1:3" ht="15.6" customHeight="1" x14ac:dyDescent="0.35"/>
    <row r="41" spans="1:3" ht="15.6" customHeight="1" x14ac:dyDescent="0.35"/>
    <row r="42" spans="1:3" ht="15.6" customHeight="1" x14ac:dyDescent="0.35"/>
    <row r="43" spans="1:3" ht="15.6" customHeight="1" x14ac:dyDescent="0.35"/>
    <row r="44" spans="1:3" ht="15.6" customHeight="1" x14ac:dyDescent="0.35"/>
    <row r="45" spans="1:3" ht="15.6" customHeight="1" x14ac:dyDescent="0.35"/>
    <row r="46" spans="1:3" ht="15.6" customHeight="1" x14ac:dyDescent="0.35"/>
    <row r="47" spans="1:3" ht="15.6" customHeight="1" x14ac:dyDescent="0.35"/>
    <row r="48" spans="1:3" ht="15.6" customHeight="1" x14ac:dyDescent="0.35"/>
    <row r="49" ht="15.6" customHeight="1" x14ac:dyDescent="0.35"/>
    <row r="50" ht="15.6" customHeight="1" x14ac:dyDescent="0.35"/>
    <row r="51" ht="15.6" customHeight="1" x14ac:dyDescent="0.35"/>
    <row r="52" ht="15.6" customHeight="1" x14ac:dyDescent="0.35"/>
    <row r="53" ht="14.4" customHeight="1" x14ac:dyDescent="0.35"/>
    <row r="54" ht="14.4" customHeight="1" x14ac:dyDescent="0.35"/>
    <row r="55" ht="14.4" customHeight="1" x14ac:dyDescent="0.35"/>
    <row r="56" ht="14.4" customHeight="1" x14ac:dyDescent="0.35"/>
    <row r="57" ht="14.4" customHeight="1" x14ac:dyDescent="0.35"/>
    <row r="58" ht="14.4" customHeight="1" x14ac:dyDescent="0.35"/>
    <row r="59" ht="14.4" customHeight="1" x14ac:dyDescent="0.35"/>
    <row r="60" ht="14.4" customHeight="1" x14ac:dyDescent="0.35"/>
    <row r="61" ht="14.4" customHeight="1" x14ac:dyDescent="0.35"/>
    <row r="62" ht="14.4" customHeight="1" x14ac:dyDescent="0.35"/>
    <row r="63" ht="14.4" customHeight="1" x14ac:dyDescent="0.35"/>
    <row r="64" ht="14.4" customHeight="1" x14ac:dyDescent="0.35"/>
    <row r="65" ht="14.4" customHeight="1" x14ac:dyDescent="0.35"/>
    <row r="66" ht="14.4" customHeight="1" x14ac:dyDescent="0.35"/>
    <row r="67" ht="14.4" customHeight="1" x14ac:dyDescent="0.35"/>
    <row r="68" ht="14.4" customHeight="1" x14ac:dyDescent="0.35"/>
    <row r="69" ht="14.4" customHeight="1" x14ac:dyDescent="0.35"/>
    <row r="70" ht="14.4" customHeight="1" x14ac:dyDescent="0.35"/>
    <row r="71" ht="14.4" customHeight="1" x14ac:dyDescent="0.35"/>
    <row r="167" spans="1:7" ht="14.25" customHeight="1" x14ac:dyDescent="0.35">
      <c r="A167" s="13"/>
      <c r="B167" s="36"/>
      <c r="C167" s="37"/>
      <c r="D167" s="37"/>
      <c r="E167" s="37"/>
      <c r="F167" s="37"/>
      <c r="G167" s="38"/>
    </row>
    <row r="168" spans="1:7" ht="14.25" customHeight="1" x14ac:dyDescent="0.35">
      <c r="A168" s="39"/>
      <c r="B168" s="36"/>
      <c r="C168" s="40"/>
      <c r="D168" s="40"/>
      <c r="E168" s="40"/>
      <c r="F168" s="40"/>
      <c r="G168" s="41"/>
    </row>
    <row r="169" spans="1:7" ht="14.25" customHeight="1" x14ac:dyDescent="0.35">
      <c r="A169" s="13"/>
      <c r="B169" s="42"/>
      <c r="C169" s="41"/>
      <c r="D169" s="43"/>
      <c r="E169" s="41"/>
      <c r="F169" s="44"/>
      <c r="G169" s="41"/>
    </row>
    <row r="170" spans="1:7" ht="14.25" customHeight="1" x14ac:dyDescent="0.35">
      <c r="A170" s="45"/>
      <c r="B170" s="31"/>
      <c r="C170" s="23"/>
      <c r="D170" s="32"/>
      <c r="E170" s="23"/>
      <c r="F170" s="46"/>
      <c r="G170" s="23"/>
    </row>
    <row r="171" spans="1:7" ht="14.25" customHeight="1" x14ac:dyDescent="0.35">
      <c r="A171" s="45"/>
      <c r="B171" s="31"/>
      <c r="C171" s="23"/>
      <c r="D171" s="32"/>
      <c r="E171" s="23"/>
      <c r="F171" s="32"/>
      <c r="G171" s="23"/>
    </row>
    <row r="172" spans="1:7" ht="14.25" customHeight="1" x14ac:dyDescent="0.35">
      <c r="A172" s="45"/>
      <c r="B172" s="31"/>
      <c r="C172" s="23"/>
      <c r="D172" s="32"/>
      <c r="E172" s="23"/>
      <c r="F172" s="32"/>
      <c r="G172" s="23"/>
    </row>
    <row r="173" spans="1:7" ht="14.25" customHeight="1" x14ac:dyDescent="0.35">
      <c r="A173" s="45"/>
      <c r="B173" s="31"/>
      <c r="C173" s="23"/>
      <c r="D173" s="32"/>
      <c r="E173" s="23"/>
      <c r="F173" s="46"/>
      <c r="G173" s="23"/>
    </row>
    <row r="174" spans="1:7" ht="14.25" customHeight="1" x14ac:dyDescent="0.35">
      <c r="A174" s="45"/>
      <c r="B174" s="31"/>
      <c r="C174" s="23"/>
      <c r="D174" s="32"/>
      <c r="E174" s="23"/>
      <c r="F174" s="46"/>
      <c r="G174" s="23"/>
    </row>
    <row r="175" spans="1:7" ht="14.25" customHeight="1" x14ac:dyDescent="0.35">
      <c r="A175" s="45"/>
      <c r="B175" s="31"/>
      <c r="C175" s="34"/>
      <c r="D175" s="46"/>
      <c r="E175" s="34"/>
      <c r="F175" s="46"/>
    </row>
    <row r="176" spans="1:7" ht="14.25" customHeight="1" x14ac:dyDescent="0.35">
      <c r="A176" s="45"/>
      <c r="B176" s="31"/>
      <c r="C176" s="23"/>
      <c r="D176" s="32"/>
      <c r="E176" s="23"/>
      <c r="F176" s="46"/>
      <c r="G176" s="23"/>
    </row>
    <row r="177" spans="1:7" ht="14.25" customHeight="1" x14ac:dyDescent="0.35">
      <c r="A177" s="45"/>
      <c r="B177" s="31"/>
      <c r="C177" s="23"/>
      <c r="D177" s="32"/>
      <c r="E177" s="23"/>
      <c r="F177" s="46"/>
      <c r="G177" s="23"/>
    </row>
    <row r="178" spans="1:7" ht="14.25" customHeight="1" x14ac:dyDescent="0.35">
      <c r="A178" s="45"/>
      <c r="B178" s="31"/>
      <c r="C178" s="23"/>
      <c r="D178" s="32"/>
      <c r="E178" s="23"/>
      <c r="F178" s="46"/>
      <c r="G178" s="23"/>
    </row>
    <row r="179" spans="1:7" ht="14.25" customHeight="1" x14ac:dyDescent="0.35">
      <c r="B179" s="31"/>
      <c r="C179" s="23"/>
      <c r="D179" s="32"/>
      <c r="E179" s="23"/>
      <c r="F179" s="46"/>
      <c r="G179" s="23"/>
    </row>
    <row r="180" spans="1:7" ht="14.25" customHeight="1" x14ac:dyDescent="0.35">
      <c r="A180" s="45"/>
      <c r="B180" s="31"/>
      <c r="C180" s="23"/>
      <c r="D180" s="32"/>
      <c r="E180" s="23"/>
      <c r="F180" s="46"/>
      <c r="G180" s="23"/>
    </row>
    <row r="181" spans="1:7" ht="14.25" customHeight="1" x14ac:dyDescent="0.35">
      <c r="A181" s="45"/>
      <c r="B181" s="31"/>
      <c r="C181" s="34"/>
      <c r="D181" s="46"/>
      <c r="E181" s="23"/>
      <c r="F181" s="46"/>
    </row>
    <row r="182" spans="1:7" ht="14.25" customHeight="1" x14ac:dyDescent="0.35">
      <c r="A182" s="45"/>
      <c r="B182" s="31"/>
      <c r="C182" s="23"/>
      <c r="D182" s="32"/>
      <c r="E182" s="34"/>
      <c r="F182" s="46"/>
      <c r="G182" s="23"/>
    </row>
    <row r="183" spans="1:7" ht="14.25" customHeight="1" x14ac:dyDescent="0.35">
      <c r="B183" s="31"/>
      <c r="C183" s="23"/>
      <c r="D183" s="32"/>
      <c r="E183" s="23"/>
      <c r="F183" s="32"/>
      <c r="G183" s="23"/>
    </row>
    <row r="184" spans="1:7" ht="14.25" customHeight="1" x14ac:dyDescent="0.35">
      <c r="B184" s="31"/>
      <c r="C184" s="23"/>
      <c r="D184" s="32"/>
      <c r="E184" s="23"/>
      <c r="F184" s="46"/>
      <c r="G184" s="23"/>
    </row>
    <row r="185" spans="1:7" ht="14.25" customHeight="1" x14ac:dyDescent="0.35">
      <c r="B185" s="31"/>
      <c r="C185" s="23"/>
      <c r="D185" s="32"/>
      <c r="E185" s="23"/>
      <c r="F185" s="46"/>
      <c r="G185" s="23"/>
    </row>
    <row r="186" spans="1:7" ht="14.25" customHeight="1" x14ac:dyDescent="0.35">
      <c r="B186" s="31"/>
      <c r="C186" s="23"/>
      <c r="D186" s="32"/>
      <c r="E186" s="23"/>
      <c r="F186" s="46"/>
      <c r="G186" s="23"/>
    </row>
    <row r="187" spans="1:7" ht="14.25" customHeight="1" x14ac:dyDescent="0.35">
      <c r="B187" s="31"/>
      <c r="C187" s="34"/>
      <c r="D187" s="46"/>
      <c r="E187" s="34"/>
      <c r="F187" s="46"/>
    </row>
    <row r="188" spans="1:7" ht="14.25" customHeight="1" x14ac:dyDescent="0.35">
      <c r="B188" s="31"/>
      <c r="C188" s="34"/>
      <c r="D188" s="46"/>
      <c r="E188" s="34"/>
      <c r="F188" s="46"/>
    </row>
    <row r="189" spans="1:7" ht="14.25" customHeight="1" x14ac:dyDescent="0.35">
      <c r="B189" s="31"/>
      <c r="C189" s="34"/>
      <c r="D189" s="46"/>
      <c r="E189" s="47"/>
      <c r="F189" s="46"/>
    </row>
    <row r="190" spans="1:7" ht="14.25" customHeight="1" x14ac:dyDescent="0.35">
      <c r="B190" s="31"/>
      <c r="C190" s="34"/>
      <c r="D190" s="46"/>
      <c r="E190" s="34"/>
      <c r="F190" s="46"/>
    </row>
    <row r="191" spans="1:7" ht="14.25" customHeight="1" x14ac:dyDescent="0.35">
      <c r="B191" s="31"/>
      <c r="C191" s="34"/>
      <c r="D191" s="46"/>
      <c r="E191" s="34"/>
      <c r="F191" s="46"/>
    </row>
    <row r="192" spans="1:7" ht="14.25" customHeight="1" x14ac:dyDescent="0.35">
      <c r="B192" s="31"/>
      <c r="C192" s="34"/>
      <c r="D192" s="46"/>
      <c r="E192" s="34"/>
      <c r="F192" s="46"/>
    </row>
    <row r="193" spans="1:7" ht="14.25" customHeight="1" x14ac:dyDescent="0.35">
      <c r="B193" s="31"/>
      <c r="C193" s="34"/>
      <c r="D193" s="46"/>
      <c r="E193" s="34"/>
      <c r="F193" s="46"/>
    </row>
    <row r="194" spans="1:7" ht="14.25" customHeight="1" x14ac:dyDescent="0.35">
      <c r="B194" s="31"/>
      <c r="C194" s="34"/>
      <c r="D194" s="46"/>
      <c r="E194" s="34"/>
      <c r="F194" s="46"/>
    </row>
    <row r="195" spans="1:7" ht="14.25" customHeight="1" x14ac:dyDescent="0.35">
      <c r="B195" s="31"/>
      <c r="C195" s="34"/>
      <c r="D195" s="46"/>
      <c r="E195" s="34"/>
      <c r="F195" s="46"/>
    </row>
    <row r="196" spans="1:7" ht="14.25" customHeight="1" x14ac:dyDescent="0.35">
      <c r="B196" s="31"/>
      <c r="C196" s="23"/>
      <c r="D196" s="32"/>
      <c r="E196" s="23"/>
      <c r="F196" s="32"/>
      <c r="G196" s="23"/>
    </row>
    <row r="197" spans="1:7" ht="14.25" customHeight="1" x14ac:dyDescent="0.35">
      <c r="B197" s="31"/>
      <c r="C197" s="23"/>
      <c r="D197" s="32"/>
      <c r="E197" s="23"/>
      <c r="F197" s="32"/>
      <c r="G197" s="23"/>
    </row>
    <row r="198" spans="1:7" ht="14.25" customHeight="1" x14ac:dyDescent="0.35">
      <c r="A198" s="27"/>
      <c r="B198" s="48"/>
      <c r="C198" s="49"/>
      <c r="D198" s="50"/>
      <c r="E198" s="49"/>
      <c r="F198" s="51"/>
      <c r="G198" s="49"/>
    </row>
  </sheetData>
  <sheetProtection selectLockedCells="1" selectUnlockedCells="1"/>
  <mergeCells count="5">
    <mergeCell ref="A1:D1"/>
    <mergeCell ref="A3:A4"/>
    <mergeCell ref="B3:C3"/>
    <mergeCell ref="D3:E3"/>
    <mergeCell ref="F3:G3"/>
  </mergeCells>
  <pageMargins left="0.43333333333333335" right="0.2361111111111111" top="0.74791666666666667" bottom="0.74791666666666667" header="0.51180555555555551" footer="0.51180555555555551"/>
  <pageSetup paperSize="9" scale="95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2025-11-06T03:33:42Z</dcterms:created>
  <dcterms:modified xsi:type="dcterms:W3CDTF">2025-11-06T03:34:05Z</dcterms:modified>
</cp:coreProperties>
</file>