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8ADD3295-4AF8-4250-8A00-45E0EA4A9473}" xr6:coauthVersionLast="47" xr6:coauthVersionMax="47" xr10:uidLastSave="{00000000-0000-0000-0000-000000000000}"/>
  <bookViews>
    <workbookView xWindow="5328" yWindow="2112" windowWidth="16536" windowHeight="9576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<sst xmlns="http://schemas.openxmlformats.org/spreadsheetml/2006/main" count="27" uniqueCount="15">
  <si>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</si>
  <si>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</si>
  <si>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</si>
  <si>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</si>
  <si>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</si>
  <si>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</si>
  <si>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</si>
  <si>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</si>
  <si>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</si>
  <si>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</si>
  <si>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</si>
  <si>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</si>
  <si>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</si>
  <si>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 xml:space="preserve">ตารางที่ 5  จำนวน และร้อยละของประชากรอายุ 15 ปีขึ้นไปที่มีงานทำ จำแนกตามสถานภาพการทำงาน และเพศ (มกราคม - ธันวาคม) 2567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</si>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</sst>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topLeftCell="A5" zoomScaleNormal="100" workbookViewId="0">
      <selection activeCell="B14" sqref="B14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13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629912.58499999996</v>
      </c>
      <c r="C5" s="15">
        <v>345078.24</v>
      </c>
      <c r="D5" s="15">
        <v>284834.34499999997</v>
      </c>
    </row>
    <row r="6" spans="1:4" ht="19.8" x14ac:dyDescent="0.4">
      <c r="A6" s="6" t="s">
        <v>6</v>
      </c>
      <c r="B6" s="16">
        <v>10868.2075</v>
      </c>
      <c r="C6" s="16">
        <v>7683.7125000000005</v>
      </c>
      <c r="D6" s="16">
        <v>3184.4949999999999</v>
      </c>
    </row>
    <row r="7" spans="1:4" ht="19.8" x14ac:dyDescent="0.4">
      <c r="A7" s="6" t="s">
        <v>7</v>
      </c>
      <c r="B7" s="16">
        <v>61362.44</v>
      </c>
      <c r="C7" s="16">
        <v>30554.947499999998</v>
      </c>
      <c r="D7" s="16">
        <v>30807.4925</v>
      </c>
    </row>
    <row r="8" spans="1:4" ht="19.8" x14ac:dyDescent="0.4">
      <c r="A8" s="6" t="s">
        <v>8</v>
      </c>
      <c r="B8" s="16">
        <v>92513.535000000003</v>
      </c>
      <c r="C8" s="16">
        <v>47562.682500000003</v>
      </c>
      <c r="D8" s="16">
        <v>44950.852500000001</v>
      </c>
    </row>
    <row r="9" spans="1:4" ht="19.8" x14ac:dyDescent="0.4">
      <c r="A9" s="6" t="s">
        <v>9</v>
      </c>
      <c r="B9" s="16">
        <v>346550.15749999997</v>
      </c>
      <c r="C9" s="16">
        <v>206811.46</v>
      </c>
      <c r="D9" s="16">
        <v>139738.69750000001</v>
      </c>
    </row>
    <row r="10" spans="1:4" ht="19.8" x14ac:dyDescent="0.4">
      <c r="A10" s="6" t="s">
        <v>10</v>
      </c>
      <c r="B10" s="16">
        <v>118618.245</v>
      </c>
      <c r="C10" s="16">
        <v>52465.434999999998</v>
      </c>
      <c r="D10" s="16">
        <v>66152.81</v>
      </c>
    </row>
    <row r="11" spans="1:4" ht="19.8" x14ac:dyDescent="0.4">
      <c r="A11" s="6" t="s">
        <v>11</v>
      </c>
      <c r="B11" s="16" t="s">
        <v>14</v>
      </c>
      <c r="C11" s="16" t="s">
        <v>14</v>
      </c>
      <c r="D11" s="16" t="s">
        <v>14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1.7253517009824468</v>
      </c>
      <c r="C14" s="12">
        <f>C6*100/$C$5</f>
        <v>2.2266580761510784</v>
      </c>
      <c r="D14" s="12">
        <f>D6*100/$D$5</f>
        <v>1.1180165088588598</v>
      </c>
    </row>
    <row r="15" spans="1:4" ht="19.8" x14ac:dyDescent="0.4">
      <c r="A15" s="6" t="s">
        <v>7</v>
      </c>
      <c r="B15" s="12">
        <f t="shared" ref="B15:B19" si="0">B7*100/$B$5</f>
        <v>9.7414215021597013</v>
      </c>
      <c r="C15" s="12">
        <f t="shared" ref="C15:C19" si="1">C7*100/$C$5</f>
        <v>8.85449847547617</v>
      </c>
      <c r="D15" s="12">
        <f t="shared" ref="D15:D19" si="2">D7*100/$D$5</f>
        <v>10.815933204965154</v>
      </c>
    </row>
    <row r="16" spans="1:4" ht="19.8" x14ac:dyDescent="0.4">
      <c r="A16" s="6" t="s">
        <v>8</v>
      </c>
      <c r="B16" s="12">
        <f t="shared" si="0"/>
        <v>14.686725936742478</v>
      </c>
      <c r="C16" s="12">
        <f t="shared" si="1"/>
        <v>13.783159001854189</v>
      </c>
      <c r="D16" s="12">
        <f t="shared" si="2"/>
        <v>15.781401817958436</v>
      </c>
    </row>
    <row r="17" spans="1:4" ht="19.8" x14ac:dyDescent="0.4">
      <c r="A17" s="6" t="s">
        <v>9</v>
      </c>
      <c r="B17" s="12">
        <f t="shared" si="0"/>
        <v>55.015595140078048</v>
      </c>
      <c r="C17" s="12">
        <f t="shared" si="1"/>
        <v>59.931759243932625</v>
      </c>
      <c r="D17" s="12">
        <f t="shared" si="2"/>
        <v>49.059637629022589</v>
      </c>
    </row>
    <row r="18" spans="1:4" ht="19.8" x14ac:dyDescent="0.4">
      <c r="A18" s="6" t="s">
        <v>10</v>
      </c>
      <c r="B18" s="12">
        <f t="shared" si="0"/>
        <v>18.830905720037329</v>
      </c>
      <c r="C18" s="12">
        <f t="shared" si="1"/>
        <v>15.203924478112558</v>
      </c>
      <c r="D18" s="12">
        <f t="shared" si="2"/>
        <v>23.225011716898116</v>
      </c>
    </row>
    <row r="19" spans="1:4" ht="19.8" x14ac:dyDescent="0.4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2025-11-14T08:49:14Z</dcterms:modified>
</cp:coreProperties>
</file>