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9-ไตรมาส 4 พ.ศ.2567\"/>
    </mc:Choice>
  </mc:AlternateContent>
  <xr:revisionPtr revIDLastSave="0" documentId="13_ncr:1_{CCD5080C-BE50-49AE-B0E6-758C3FC747B0}" xr6:coauthVersionLast="47" xr6:coauthVersionMax="47" xr10:uidLastSave="{00000000-0000-0000-0000-000000000000}"/>
  <bookViews>
    <workbookView xWindow="-120" yWindow="-120" windowWidth="29040" windowHeight="15720" xr2:uid="{5B630E90-742A-4292-B9A3-4BDCB2E2D5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D19" i="1"/>
  <c r="D20" i="1"/>
  <c r="D21" i="1"/>
  <c r="D22" i="1"/>
  <c r="D23" i="1"/>
  <c r="D24" i="1"/>
  <c r="D25" i="1"/>
  <c r="D26" i="1"/>
  <c r="C19" i="1"/>
  <c r="C20" i="1"/>
  <c r="C21" i="1"/>
  <c r="C22" i="1"/>
  <c r="C23" i="1"/>
  <c r="C24" i="1"/>
  <c r="C25" i="1"/>
  <c r="C26" i="1"/>
  <c r="B19" i="1"/>
  <c r="B20" i="1"/>
  <c r="B21" i="1"/>
  <c r="B22" i="1"/>
  <c r="B23" i="1"/>
  <c r="B24" i="1"/>
  <c r="B25" i="1"/>
  <c r="B26" i="1"/>
  <c r="D18" i="1"/>
  <c r="C18" i="1"/>
</calcChain>
</file>

<file path=xl/sharedStrings.xml><?xml version="1.0" encoding="utf-8"?>
<sst xmlns="http://schemas.openxmlformats.org/spreadsheetml/2006/main" count="35" uniqueCount="19">
  <si>
    <t>อาชีพ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</si>
  <si>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</si>
  <si>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</si>
  <si>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</si>
  <si>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</si>
  <si>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</si>
  <si>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</t>
    </r>
    <r>
      <rPr>
        <sz val="14"/>
        <rFont val="TH SarabunPSK"/>
        <family val="2"/>
      </rPr>
      <t>ผู้บัญญัติกฎหมาย ข้าราชการระดับอาวุโสและผู้จัดการ</t>
    </r>
  </si>
  <si>
    <r>
      <t xml:space="preserve">2. </t>
    </r>
    <r>
      <rPr>
        <sz val="14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</si>
  <si>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4"/>
        <rFont val="TH SarabunPSK"/>
        <family val="2"/>
      </rPr>
      <t xml:space="preserve">ผู้ประกอบวิชาชีพด้านเทคนิคสาขาต่างๆและอาชีพที่เกี่ยวข้อง   </t>
    </r>
  </si>
  <si>
    <r>
      <t xml:space="preserve">4. </t>
    </r>
    <r>
      <rPr>
        <sz val="14"/>
        <rFont val="TH SarabunPSK"/>
        <family val="2"/>
      </rPr>
      <t>เสมียน</t>
    </r>
  </si>
  <si>
    <r>
      <t xml:space="preserve">5. </t>
    </r>
    <r>
      <rPr>
        <sz val="14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</si>
  <si>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4"/>
        <rFont val="TH SarabunPSK"/>
        <family val="2"/>
      </rPr>
      <t>ผู้ปฏิบัติงานที่มีฝีมือในด้านการเกษตร และการประมง</t>
    </r>
  </si>
  <si>
    <r>
      <t xml:space="preserve">7. </t>
    </r>
    <r>
      <rPr>
        <sz val="14"/>
        <rFont val="TH SarabunPSK"/>
        <family val="2"/>
      </rPr>
      <t>ผู้ปฏิบัติงานด้านความสามารถทางฝีมือ และธุรกิจอื่นๆที่เกี่ยวข้อง</t>
    </r>
  </si>
  <si>
    <r>
      <t xml:space="preserve">8. </t>
    </r>
    <r>
      <rPr>
        <sz val="14"/>
        <rFont val="TH SarabunPSK"/>
        <family val="2"/>
      </rPr>
      <t>ผู้ปฏิบัติการโรงงานและเครื่องจักรและผู้ปฏิบัติงานด้านการประกอบ</t>
    </r>
  </si>
  <si>
    <r>
      <t xml:space="preserve">9. </t>
    </r>
    <r>
      <rPr>
        <sz val="14"/>
        <rFont val="TH SarabunPSK"/>
        <family val="2"/>
      </rPr>
      <t>อาชีพขั้นพื้นฐานต่างๆ ในด้านการขาย และการให้บริการ</t>
    </r>
  </si>
  <si>
    <r>
      <t xml:space="preserve">10. </t>
    </r>
    <r>
      <rPr>
        <sz val="14"/>
        <rFont val="TH SarabunPSK"/>
        <family val="2"/>
      </rPr>
      <t>คนงานซึ่งมิได้จำแนกไว้ในหมวดอื่น</t>
    </r>
  </si>
  <si>
    <t xml:space="preserve">                    ร้อยละ</t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</si>
  <si>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 และร้อยละของประชากรอายุ 15 ปีขึ้นไปที่มีงานทำ จำแนกตามอาชีพ และเพศ พ.ศ.2567 ไตรมาส 4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</si>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</sst>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/>
    <xf numFmtId="187" fontId="10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right"/>
    </xf>
    <xf numFmtId="187" fontId="9" fillId="0" borderId="0" xfId="1" applyNumberFormat="1" applyFont="1" applyAlignment="1">
      <alignment horizontal="right" vertical="center"/>
    </xf>
    <xf numFmtId="187" fontId="7" fillId="0" borderId="0" xfId="1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/>
    </xf>
  </cellXfs>
  <cellStyles count="3">
    <cellStyle name="Comma 2" xfId="2" xr:uid="{0549217E-28F9-445D-8082-D3139805D958}"/>
    <cellStyle name="Normal 2" xfId="1" xr:uid="{985A692F-3D31-4623-8E6D-8B88B7D8907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0F80-BCA3-49B6-9F6D-02DFCD0A4984}">
  <dimension ref="A1:D28"/>
  <sheetViews>
    <sheetView tabSelected="1" workbookViewId="0">
      <selection activeCell="D13" sqref="D13"/>
    </sheetView>
  </sheetViews>
  <sheetFormatPr defaultRowHeight="14.25" x14ac:dyDescent="0.2"/>
  <cols>
    <col min="1" max="1" width="45.25" customWidth="1"/>
    <col min="2" max="2" width="12" customWidth="1"/>
    <col min="3" max="3" width="10.5" customWidth="1"/>
    <col min="4" max="4" width="11.75" customWidth="1"/>
  </cols>
  <sheetData>
    <row r="1" spans="1:4" ht="21" x14ac:dyDescent="0.35">
      <c r="A1" s="2" t="s">
        <v>17</v>
      </c>
      <c r="B1" s="1"/>
      <c r="C1" s="1"/>
      <c r="D1" s="1"/>
    </row>
    <row r="2" spans="1:4" ht="15.75" x14ac:dyDescent="0.25">
      <c r="A2" s="3"/>
      <c r="B2" s="3"/>
      <c r="C2" s="3"/>
      <c r="D2" s="3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2">
      <c r="A4" s="6"/>
      <c r="B4" s="16" t="s">
        <v>4</v>
      </c>
      <c r="C4" s="16"/>
      <c r="D4" s="16"/>
    </row>
    <row r="5" spans="1:4" ht="18.75" x14ac:dyDescent="0.3">
      <c r="A5" s="6" t="s">
        <v>5</v>
      </c>
      <c r="B5" s="14">
        <v>642899.09</v>
      </c>
      <c r="C5" s="14">
        <v>354015.17</v>
      </c>
      <c r="D5" s="14">
        <v>288883.90999999997</v>
      </c>
    </row>
    <row r="6" spans="1:4" ht="18.75" x14ac:dyDescent="0.3">
      <c r="A6" s="7" t="s">
        <v>6</v>
      </c>
      <c r="B6" s="15">
        <v>21738.32</v>
      </c>
      <c r="C6" s="15">
        <v>14523.41</v>
      </c>
      <c r="D6" s="15">
        <v>7214.91</v>
      </c>
    </row>
    <row r="7" spans="1:4" ht="18.75" x14ac:dyDescent="0.3">
      <c r="A7" s="7" t="s">
        <v>7</v>
      </c>
      <c r="B7" s="15">
        <v>17621.27</v>
      </c>
      <c r="C7" s="15">
        <v>4982.46</v>
      </c>
      <c r="D7" s="15">
        <v>12638.8</v>
      </c>
    </row>
    <row r="8" spans="1:4" ht="18.75" x14ac:dyDescent="0.3">
      <c r="A8" s="7" t="s">
        <v>8</v>
      </c>
      <c r="B8" s="15">
        <v>10169.459999999999</v>
      </c>
      <c r="C8" s="15">
        <v>4006.63</v>
      </c>
      <c r="D8" s="15">
        <v>6162.83</v>
      </c>
    </row>
    <row r="9" spans="1:4" ht="18.75" x14ac:dyDescent="0.3">
      <c r="A9" s="7" t="s">
        <v>9</v>
      </c>
      <c r="B9" s="15">
        <v>10484.530000000001</v>
      </c>
      <c r="C9" s="15">
        <v>3101.94</v>
      </c>
      <c r="D9" s="15">
        <v>7382.59</v>
      </c>
    </row>
    <row r="10" spans="1:4" ht="18.75" x14ac:dyDescent="0.3">
      <c r="A10" s="7" t="s">
        <v>10</v>
      </c>
      <c r="B10" s="15">
        <v>102758.46</v>
      </c>
      <c r="C10" s="15">
        <v>38607.94</v>
      </c>
      <c r="D10" s="15">
        <v>64150.52</v>
      </c>
    </row>
    <row r="11" spans="1:4" ht="18.75" x14ac:dyDescent="0.3">
      <c r="A11" s="7" t="s">
        <v>11</v>
      </c>
      <c r="B11" s="15">
        <v>345962.75</v>
      </c>
      <c r="C11" s="15">
        <v>192060.26</v>
      </c>
      <c r="D11" s="15">
        <v>153902.49</v>
      </c>
    </row>
    <row r="12" spans="1:4" ht="18.75" x14ac:dyDescent="0.3">
      <c r="A12" s="7" t="s">
        <v>12</v>
      </c>
      <c r="B12" s="15">
        <v>67671.460000000006</v>
      </c>
      <c r="C12" s="15">
        <v>51116.28</v>
      </c>
      <c r="D12" s="15">
        <v>16555.18</v>
      </c>
    </row>
    <row r="13" spans="1:4" ht="18.75" x14ac:dyDescent="0.3">
      <c r="A13" s="7" t="s">
        <v>13</v>
      </c>
      <c r="B13" s="15">
        <v>15716.91</v>
      </c>
      <c r="C13" s="15">
        <v>13870.27</v>
      </c>
      <c r="D13" s="15">
        <v>1846.64</v>
      </c>
    </row>
    <row r="14" spans="1:4" ht="18.75" x14ac:dyDescent="0.3">
      <c r="A14" s="7" t="s">
        <v>14</v>
      </c>
      <c r="B14" s="15">
        <v>50775.93</v>
      </c>
      <c r="C14" s="15">
        <v>31745.98</v>
      </c>
      <c r="D14" s="15">
        <v>19029.95</v>
      </c>
    </row>
    <row r="15" spans="1:4" ht="18.75" x14ac:dyDescent="0.3">
      <c r="A15" s="7" t="s">
        <v>15</v>
      </c>
      <c r="B15" s="15" t="s">
        <v>18</v>
      </c>
      <c r="C15" s="15" t="s">
        <v>18</v>
      </c>
      <c r="D15" s="15" t="s">
        <v>18</v>
      </c>
    </row>
    <row r="16" spans="1:4" ht="18.75" x14ac:dyDescent="0.3">
      <c r="A16" s="8"/>
      <c r="B16" s="17" t="s">
        <v>16</v>
      </c>
      <c r="C16" s="17"/>
      <c r="D16" s="17"/>
    </row>
    <row r="17" spans="1:4" ht="18.75" x14ac:dyDescent="0.2">
      <c r="A17" s="6" t="s">
        <v>5</v>
      </c>
      <c r="B17" s="9">
        <v>100</v>
      </c>
      <c r="C17" s="9">
        <v>100</v>
      </c>
      <c r="D17" s="13">
        <v>100</v>
      </c>
    </row>
    <row r="18" spans="1:4" ht="18.75" x14ac:dyDescent="0.2">
      <c r="A18" s="7" t="s">
        <v>6</v>
      </c>
      <c r="B18" s="12">
        <f>B6*100/$B$5</f>
        <v>3.3812958111357725</v>
      </c>
      <c r="C18" s="12">
        <f>C6*100/$C$5</f>
        <v>4.1024823879722447</v>
      </c>
      <c r="D18" s="12">
        <f>D6*100/$D$5</f>
        <v>2.4975118898106858</v>
      </c>
    </row>
    <row r="19" spans="1:4" ht="18.75" x14ac:dyDescent="0.2">
      <c r="A19" s="7" t="s">
        <v>7</v>
      </c>
      <c r="B19" s="12">
        <f t="shared" ref="B19:B26" si="0">B7*100/$B$5</f>
        <v>2.7409075971782757</v>
      </c>
      <c r="C19" s="12">
        <f t="shared" ref="C19:C26" si="1">C7*100/$C$5</f>
        <v>1.4074142641966445</v>
      </c>
      <c r="D19" s="12">
        <f t="shared" ref="D19:D26" si="2">D7*100/$D$5</f>
        <v>4.3750446329807708</v>
      </c>
    </row>
    <row r="20" spans="1:4" ht="18.75" x14ac:dyDescent="0.2">
      <c r="A20" s="7" t="s">
        <v>8</v>
      </c>
      <c r="B20" s="12">
        <f t="shared" si="0"/>
        <v>1.5818127849582115</v>
      </c>
      <c r="C20" s="12">
        <f t="shared" si="1"/>
        <v>1.1317678844101511</v>
      </c>
      <c r="D20" s="12">
        <f t="shared" si="2"/>
        <v>2.1333240747122262</v>
      </c>
    </row>
    <row r="21" spans="1:4" ht="18.75" x14ac:dyDescent="0.2">
      <c r="A21" s="7" t="s">
        <v>9</v>
      </c>
      <c r="B21" s="12">
        <f t="shared" si="0"/>
        <v>1.6308204760408047</v>
      </c>
      <c r="C21" s="12">
        <f t="shared" si="1"/>
        <v>0.87621668868031843</v>
      </c>
      <c r="D21" s="12">
        <f t="shared" si="2"/>
        <v>2.5555559671011103</v>
      </c>
    </row>
    <row r="22" spans="1:4" ht="18.75" x14ac:dyDescent="0.2">
      <c r="A22" s="7" t="s">
        <v>10</v>
      </c>
      <c r="B22" s="12">
        <f t="shared" si="0"/>
        <v>15.983606385257133</v>
      </c>
      <c r="C22" s="12">
        <f t="shared" si="1"/>
        <v>10.905730395677677</v>
      </c>
      <c r="D22" s="12">
        <f t="shared" si="2"/>
        <v>22.206331948359466</v>
      </c>
    </row>
    <row r="23" spans="1:4" ht="18.75" x14ac:dyDescent="0.2">
      <c r="A23" s="7" t="s">
        <v>11</v>
      </c>
      <c r="B23" s="12">
        <f t="shared" si="0"/>
        <v>53.812916425188909</v>
      </c>
      <c r="C23" s="12">
        <f t="shared" si="1"/>
        <v>54.251985868289204</v>
      </c>
      <c r="D23" s="12">
        <f t="shared" si="2"/>
        <v>53.274857017824225</v>
      </c>
    </row>
    <row r="24" spans="1:4" ht="18.75" x14ac:dyDescent="0.2">
      <c r="A24" s="7" t="s">
        <v>12</v>
      </c>
      <c r="B24" s="12">
        <f t="shared" si="0"/>
        <v>10.525984723356819</v>
      </c>
      <c r="C24" s="12">
        <f t="shared" si="1"/>
        <v>14.439008362268771</v>
      </c>
      <c r="D24" s="12">
        <f t="shared" si="2"/>
        <v>5.7307379978344937</v>
      </c>
    </row>
    <row r="25" spans="1:4" ht="18.75" x14ac:dyDescent="0.2">
      <c r="A25" s="7" t="s">
        <v>13</v>
      </c>
      <c r="B25" s="12">
        <f t="shared" si="0"/>
        <v>2.4446931477224521</v>
      </c>
      <c r="C25" s="12">
        <f t="shared" si="1"/>
        <v>3.917987469294042</v>
      </c>
      <c r="D25" s="12">
        <f t="shared" si="2"/>
        <v>0.63923255538877199</v>
      </c>
    </row>
    <row r="26" spans="1:4" ht="18.75" x14ac:dyDescent="0.2">
      <c r="A26" s="7" t="s">
        <v>14</v>
      </c>
      <c r="B26" s="12">
        <f t="shared" si="0"/>
        <v>7.8979626491616282</v>
      </c>
      <c r="C26" s="12">
        <f t="shared" si="1"/>
        <v>8.967406679210951</v>
      </c>
      <c r="D26" s="12">
        <f t="shared" si="2"/>
        <v>6.5874039159882605</v>
      </c>
    </row>
    <row r="27" spans="1:4" ht="18.75" x14ac:dyDescent="0.2">
      <c r="A27" s="7" t="s">
        <v>15</v>
      </c>
      <c r="B27" s="12" t="s">
        <v>18</v>
      </c>
      <c r="C27" s="12" t="s">
        <v>18</v>
      </c>
      <c r="D27" s="12" t="s">
        <v>18</v>
      </c>
    </row>
    <row r="28" spans="1:4" ht="18.75" x14ac:dyDescent="0.3">
      <c r="A28" s="10"/>
      <c r="B28" s="11"/>
      <c r="C28" s="11"/>
      <c r="D28" s="11"/>
    </row>
  </sheetData>
  <mergeCells count="2">
    <mergeCell ref="B4:D4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2025-11-14T01:43:19Z</dcterms:created>
  <dcterms:modified xsi:type="dcterms:W3CDTF">2025-11-26T06:07:35Z</dcterms:modified>
</cp:coreProperties>
</file>