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A40953D2-D138-4690-B7D3-E639551E9CED}" xr6:coauthVersionLast="47" xr6:coauthVersionMax="47" xr10:uidLastSave="{00000000-0000-0000-0000-000000000000}"/>
  <bookViews>
    <workbookView xWindow="6576" yWindow="2052" windowWidth="16536" windowHeight="9576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20" i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<sst xmlns="http://schemas.openxmlformats.org/spreadsheetml/2006/main" count="30" uniqueCount="19">
  <si>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</si>
  <si>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</si>
  <si>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</si>
  <si>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</si>
  <si>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</si>
  <si>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</si>
  <si>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</si>
  <si>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</si>
  <si>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</si>
  <si>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</si>
  <si>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</si>
  <si>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</si>
  <si>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</si>
  <si>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</si>
  <si>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</si>
  <si>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</si>
  <si>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</si>
  <si>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</si>
  <si>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(มกราคม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</si>
</sst>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7EA6B9CA-105C-402C-ABCF-B52210F39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B19" sqref="B19"/>
    </sheetView>
  </sheetViews>
  <sheetFormatPr defaultRowHeight="16.8" x14ac:dyDescent="0.4"/>
  <cols>
    <col min="1" max="1" width="34.296875" customWidth="1"/>
    <col min="2" max="3" width="13.8984375" customWidth="1"/>
    <col min="4" max="4" width="11.796875" customWidth="1"/>
  </cols>
  <sheetData>
    <row r="1" spans="1:5" ht="21" x14ac:dyDescent="0.4">
      <c r="A1" s="2" t="s">
        <v>18</v>
      </c>
      <c r="B1" s="3"/>
      <c r="C1" s="3"/>
      <c r="D1" s="3"/>
      <c r="E1" s="2"/>
    </row>
    <row r="2" spans="1:5" ht="21" x14ac:dyDescent="0.4">
      <c r="A2" s="2" t="s">
        <v>0</v>
      </c>
      <c r="B2" s="3"/>
      <c r="C2" s="3"/>
      <c r="D2" s="3"/>
      <c r="E2" s="2"/>
    </row>
    <row r="3" spans="1:5" ht="3.6" customHeight="1" x14ac:dyDescent="0.6">
      <c r="A3" s="1"/>
      <c r="B3" s="1"/>
      <c r="C3" s="1"/>
      <c r="D3" s="1"/>
      <c r="E3" s="1"/>
    </row>
    <row r="4" spans="1:5" ht="18.600000000000001" x14ac:dyDescent="0.4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600000000000001" x14ac:dyDescent="0.4">
      <c r="A5" s="4"/>
      <c r="B5" s="21" t="s">
        <v>5</v>
      </c>
      <c r="C5" s="21"/>
      <c r="D5" s="21"/>
      <c r="E5" s="4"/>
    </row>
    <row r="6" spans="1:5" ht="18.600000000000001" x14ac:dyDescent="0.4">
      <c r="A6" s="20" t="s">
        <v>6</v>
      </c>
      <c r="B6" s="22">
        <v>969206.5</v>
      </c>
      <c r="C6" s="22">
        <v>459338.5</v>
      </c>
      <c r="D6" s="22">
        <v>509868</v>
      </c>
      <c r="E6" s="5"/>
    </row>
    <row r="7" spans="1:5" ht="18.600000000000001" x14ac:dyDescent="0.4">
      <c r="A7" s="5" t="s">
        <v>7</v>
      </c>
      <c r="B7" s="23">
        <v>638172.44500000007</v>
      </c>
      <c r="C7" s="23">
        <v>347896.01</v>
      </c>
      <c r="D7" s="23">
        <v>290276.435</v>
      </c>
      <c r="E7" s="5"/>
    </row>
    <row r="8" spans="1:5" ht="18.600000000000001" x14ac:dyDescent="0.4">
      <c r="A8" s="5" t="s">
        <v>8</v>
      </c>
      <c r="B8" s="23">
        <v>629912.58499999996</v>
      </c>
      <c r="C8" s="23">
        <v>345078.24</v>
      </c>
      <c r="D8" s="23">
        <v>284834.34499999997</v>
      </c>
      <c r="E8" s="5"/>
    </row>
    <row r="9" spans="1:5" ht="18.600000000000001" x14ac:dyDescent="0.4">
      <c r="A9" s="5" t="s">
        <v>9</v>
      </c>
      <c r="B9" s="23">
        <v>5819.6350000000002</v>
      </c>
      <c r="C9" s="23">
        <v>2093.9175</v>
      </c>
      <c r="D9" s="23">
        <v>3725.7174999999997</v>
      </c>
      <c r="E9" s="5"/>
    </row>
    <row r="10" spans="1:5" ht="18.600000000000001" x14ac:dyDescent="0.4">
      <c r="A10" s="5" t="s">
        <v>10</v>
      </c>
      <c r="B10" s="23">
        <v>2440.23</v>
      </c>
      <c r="C10" s="23">
        <v>723.85749999999996</v>
      </c>
      <c r="D10" s="23">
        <v>1716.3724999999999</v>
      </c>
      <c r="E10" s="3"/>
    </row>
    <row r="11" spans="1:5" ht="18.600000000000001" x14ac:dyDescent="0.4">
      <c r="A11" s="5" t="s">
        <v>11</v>
      </c>
      <c r="B11" s="23">
        <v>331034.05249999999</v>
      </c>
      <c r="C11" s="23">
        <v>111442.4875</v>
      </c>
      <c r="D11" s="23">
        <v>219591.565</v>
      </c>
      <c r="E11" s="3"/>
    </row>
    <row r="12" spans="1:5" ht="18.600000000000001" x14ac:dyDescent="0.4">
      <c r="A12" s="5" t="s">
        <v>12</v>
      </c>
      <c r="B12" s="23">
        <v>85116.14</v>
      </c>
      <c r="C12" s="23">
        <v>10213.1875</v>
      </c>
      <c r="D12" s="23">
        <v>74902.952499999999</v>
      </c>
      <c r="E12" s="3"/>
    </row>
    <row r="13" spans="1:5" ht="18.600000000000001" x14ac:dyDescent="0.4">
      <c r="A13" s="5" t="s">
        <v>13</v>
      </c>
      <c r="B13" s="23">
        <v>94330.792499999996</v>
      </c>
      <c r="C13" s="23">
        <v>43371.64</v>
      </c>
      <c r="D13" s="23">
        <v>50959.152499999997</v>
      </c>
      <c r="E13" s="18"/>
    </row>
    <row r="14" spans="1:5" ht="18.600000000000001" x14ac:dyDescent="0.4">
      <c r="A14" s="5" t="s">
        <v>14</v>
      </c>
      <c r="B14" s="23">
        <v>140061.4375</v>
      </c>
      <c r="C14" s="23">
        <v>53004.502500000002</v>
      </c>
      <c r="D14" s="23">
        <v>87056.934999999998</v>
      </c>
      <c r="E14" s="18"/>
    </row>
    <row r="15" spans="1:5" ht="18.600000000000001" x14ac:dyDescent="0.4">
      <c r="A15" s="5" t="s">
        <v>15</v>
      </c>
      <c r="B15" s="23">
        <v>4169.84</v>
      </c>
      <c r="C15" s="23">
        <v>640.3175</v>
      </c>
      <c r="D15" s="23">
        <v>3529.5225</v>
      </c>
      <c r="E15" s="18"/>
    </row>
    <row r="16" spans="1:5" ht="18.600000000000001" x14ac:dyDescent="0.4">
      <c r="A16" s="5" t="s">
        <v>16</v>
      </c>
      <c r="B16" s="23">
        <v>7355.8474999999999</v>
      </c>
      <c r="C16" s="23">
        <v>4212.8450000000003</v>
      </c>
      <c r="D16" s="23">
        <v>3143.0025000000001</v>
      </c>
      <c r="E16" s="16"/>
    </row>
    <row r="17" spans="1:5" ht="18.600000000000001" x14ac:dyDescent="0.4">
      <c r="A17" s="3"/>
      <c r="B17" s="12"/>
      <c r="C17" s="13" t="s">
        <v>17</v>
      </c>
      <c r="D17" s="13"/>
      <c r="E17" s="16"/>
    </row>
    <row r="18" spans="1:5" ht="18.600000000000001" x14ac:dyDescent="0.4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" x14ac:dyDescent="0.4">
      <c r="A19" s="5" t="s">
        <v>7</v>
      </c>
      <c r="B19" s="15">
        <f>B7*100/$B$6</f>
        <v>65.84483750366924</v>
      </c>
      <c r="C19" s="15">
        <f>C7*100/$C$6</f>
        <v>75.738482622292707</v>
      </c>
      <c r="D19" s="15">
        <f>D7*100/$D$6</f>
        <v>56.931683298422335</v>
      </c>
      <c r="E19" s="17"/>
    </row>
    <row r="20" spans="1:5" ht="18" x14ac:dyDescent="0.4">
      <c r="A20" s="5" t="s">
        <v>8</v>
      </c>
      <c r="B20" s="15">
        <f t="shared" ref="B20:B28" si="0">B8*100/$B$6</f>
        <v>64.992608386344912</v>
      </c>
      <c r="C20" s="15">
        <f t="shared" ref="C20:C28" si="1">C8*100/$C$6</f>
        <v>75.125041772026506</v>
      </c>
      <c r="D20" s="15">
        <f t="shared" ref="D20:D28" si="2">D8*100/$D$6</f>
        <v>55.864330571834273</v>
      </c>
      <c r="E20" s="17"/>
    </row>
    <row r="21" spans="1:5" ht="18" x14ac:dyDescent="0.4">
      <c r="A21" s="5" t="s">
        <v>9</v>
      </c>
      <c r="B21" s="15">
        <f t="shared" si="0"/>
        <v>0.60045356691272711</v>
      </c>
      <c r="C21" s="15">
        <f t="shared" si="1"/>
        <v>0.45585499582551864</v>
      </c>
      <c r="D21" s="15">
        <f t="shared" si="2"/>
        <v>0.73072197117685367</v>
      </c>
      <c r="E21" s="17"/>
    </row>
    <row r="22" spans="1:5" ht="18" x14ac:dyDescent="0.4">
      <c r="A22" s="5" t="s">
        <v>10</v>
      </c>
      <c r="B22" s="15">
        <f t="shared" si="0"/>
        <v>0.25177606629753307</v>
      </c>
      <c r="C22" s="15">
        <f t="shared" si="1"/>
        <v>0.15758694296254289</v>
      </c>
      <c r="D22" s="15">
        <f t="shared" si="2"/>
        <v>0.33663075541120446</v>
      </c>
      <c r="E22" s="17"/>
    </row>
    <row r="23" spans="1:5" ht="18" x14ac:dyDescent="0.4">
      <c r="A23" s="5" t="s">
        <v>11</v>
      </c>
      <c r="B23" s="15">
        <f t="shared" si="0"/>
        <v>34.155162238387796</v>
      </c>
      <c r="C23" s="15">
        <f t="shared" si="1"/>
        <v>24.261516833446358</v>
      </c>
      <c r="D23" s="15">
        <f t="shared" si="2"/>
        <v>43.068316701577665</v>
      </c>
      <c r="E23" s="17"/>
    </row>
    <row r="24" spans="1:5" ht="18" x14ac:dyDescent="0.4">
      <c r="A24" s="5" t="s">
        <v>12</v>
      </c>
      <c r="B24" s="15">
        <f t="shared" si="0"/>
        <v>8.7820438678444681</v>
      </c>
      <c r="C24" s="15">
        <f t="shared" si="1"/>
        <v>2.2234555779670111</v>
      </c>
      <c r="D24" s="15">
        <f t="shared" si="2"/>
        <v>14.690655718735044</v>
      </c>
      <c r="E24" s="17"/>
    </row>
    <row r="25" spans="1:5" ht="18" x14ac:dyDescent="0.4">
      <c r="A25" s="5" t="s">
        <v>13</v>
      </c>
      <c r="B25" s="15">
        <f t="shared" si="0"/>
        <v>9.7327857891997223</v>
      </c>
      <c r="C25" s="15">
        <f t="shared" si="1"/>
        <v>9.4421956792213155</v>
      </c>
      <c r="D25" s="15">
        <f t="shared" si="2"/>
        <v>9.9945775181027248</v>
      </c>
      <c r="E25" s="17"/>
    </row>
    <row r="26" spans="1:5" ht="18" x14ac:dyDescent="0.4">
      <c r="A26" s="5" t="s">
        <v>14</v>
      </c>
      <c r="B26" s="15">
        <f t="shared" si="0"/>
        <v>14.451145086212279</v>
      </c>
      <c r="C26" s="15">
        <f t="shared" si="1"/>
        <v>11.539311967100515</v>
      </c>
      <c r="D26" s="15">
        <f t="shared" si="2"/>
        <v>17.074406513058282</v>
      </c>
      <c r="E26" s="17"/>
    </row>
    <row r="27" spans="1:5" ht="18" x14ac:dyDescent="0.4">
      <c r="A27" s="5" t="s">
        <v>15</v>
      </c>
      <c r="B27" s="15">
        <f t="shared" si="0"/>
        <v>0.43023236018330457</v>
      </c>
      <c r="C27" s="15">
        <f t="shared" si="1"/>
        <v>0.13939991966708648</v>
      </c>
      <c r="D27" s="15">
        <f t="shared" si="2"/>
        <v>0.69224240391630776</v>
      </c>
      <c r="E27" s="17"/>
    </row>
    <row r="28" spans="1:5" ht="18" x14ac:dyDescent="0.4">
      <c r="A28" s="5" t="s">
        <v>16</v>
      </c>
      <c r="B28" s="15">
        <f t="shared" si="0"/>
        <v>0.75895565083395544</v>
      </c>
      <c r="C28" s="15">
        <f t="shared" si="1"/>
        <v>0.91715477801229373</v>
      </c>
      <c r="D28" s="15">
        <f t="shared" si="2"/>
        <v>0.61643454776530393</v>
      </c>
      <c r="E28" s="17"/>
    </row>
    <row r="29" spans="1:5" ht="18.600000000000001" x14ac:dyDescent="0.4">
      <c r="A29" s="6"/>
      <c r="B29" s="9"/>
      <c r="C29" s="9"/>
      <c r="D29" s="9"/>
      <c r="E29" s="3"/>
    </row>
    <row r="30" spans="1:5" x14ac:dyDescent="0.4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2025-11-14T01:33:07Z</dcterms:created>
  <dcterms:modified xsi:type="dcterms:W3CDTF">2025-11-14T08:39:54Z</dcterms:modified>
</cp:coreProperties>
</file>