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E2B9F006-179C-4525-A5CF-45412AFBFD6B}" xr6:coauthVersionLast="47" xr6:coauthVersionMax="47" xr10:uidLastSave="{00000000-0000-0000-0000-000000000000}"/>
  <bookViews>
    <workbookView xWindow="5796" yWindow="780" windowWidth="16536" windowHeight="9576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C31" i="1"/>
  <c r="C32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B31" i="1"/>
  <c r="B32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<sst xmlns="http://schemas.openxmlformats.org/spreadsheetml/2006/main" count="75" uniqueCount="32">
  <si>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</si>
  <si>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</si>
  <si>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</si>
  <si>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</si>
  <si>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</si>
  <si>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</si>
  <si>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</si>
  <si>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</si>
  <si>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</si>
  <si>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</si>
  <si>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</si>
  <si>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</si>
  <si>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</si>
  <si>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</si>
  <si>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</si>
  <si>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</si>
  <si>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</si>
  <si>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</si>
  <si>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</si>
  <si>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</si>
  <si>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</si>
  <si>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</si>
  <si>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</si>
  <si>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</si>
  <si>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</si>
  <si>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</si>
  <si>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</si>
  <si>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</si>
  <si>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</si>
  <si>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</si>
  <si>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(มกราคม - ธันวาคม) 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</si>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</sst>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\-??_-;_-@_-"/>
    <numFmt numFmtId="166" formatCode="0.0"/>
    <numFmt numFmtId="167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64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66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7" fontId="5" fillId="0" borderId="0" xfId="3" applyNumberFormat="1" applyFont="1" applyAlignment="1">
      <alignment horizontal="right"/>
    </xf>
    <xf numFmtId="167" fontId="10" fillId="0" borderId="0" xfId="3" applyNumberFormat="1" applyFont="1" applyAlignment="1">
      <alignment horizontal="right"/>
    </xf>
  </cellXfs>
  <cellStyles count="4">
    <cellStyle name="Comma" xfId="3" builtinId="3"/>
    <cellStyle name="Comma 2" xfId="2" xr:uid="{266056FC-AEC0-44BF-9839-802B8C2703F1}"/>
    <cellStyle name="Normal" xfId="0" builtinId="0"/>
    <cellStyle name="Normal 2" xfId="1" xr:uid="{7E233554-3335-4857-913F-581348BFA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topLeftCell="A11" workbookViewId="0">
      <selection activeCell="D30" sqref="D30"/>
    </sheetView>
  </sheetViews>
  <sheetFormatPr defaultRowHeight="16.8" x14ac:dyDescent="0.4"/>
  <cols>
    <col min="1" max="1" width="30.796875" customWidth="1"/>
    <col min="2" max="2" width="11.5" customWidth="1"/>
    <col min="3" max="3" width="12.09765625" customWidth="1"/>
    <col min="4" max="4" width="12.5" customWidth="1"/>
  </cols>
  <sheetData>
    <row r="1" spans="1:4" ht="21" x14ac:dyDescent="0.4">
      <c r="A1" s="2" t="s">
        <v>30</v>
      </c>
      <c r="B1" s="1"/>
      <c r="C1" s="1"/>
      <c r="D1" s="1"/>
    </row>
    <row r="2" spans="1:4" ht="18.600000000000001" x14ac:dyDescent="0.4">
      <c r="A2" s="3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6"/>
      <c r="B4" s="16" t="s">
        <v>4</v>
      </c>
      <c r="C4" s="16"/>
      <c r="D4" s="16"/>
    </row>
    <row r="5" spans="1:4" ht="18" x14ac:dyDescent="0.4">
      <c r="A5" s="10" t="s">
        <v>5</v>
      </c>
      <c r="B5" s="18">
        <v>629912.58499999996</v>
      </c>
      <c r="C5" s="18">
        <v>345078.24</v>
      </c>
      <c r="D5" s="18">
        <v>284834.34499999997</v>
      </c>
    </row>
    <row r="6" spans="1:4" ht="18" x14ac:dyDescent="0.4">
      <c r="A6" s="11" t="s">
        <v>6</v>
      </c>
      <c r="B6" s="19">
        <v>331141.48750000005</v>
      </c>
      <c r="C6" s="19">
        <v>191017.11500000002</v>
      </c>
      <c r="D6" s="19">
        <v>140124.3725</v>
      </c>
    </row>
    <row r="7" spans="1:4" ht="18" x14ac:dyDescent="0.4">
      <c r="A7" s="11" t="s">
        <v>7</v>
      </c>
      <c r="B7" s="19">
        <v>492.64750000000004</v>
      </c>
      <c r="C7" s="19">
        <v>492.64750000000004</v>
      </c>
      <c r="D7" s="19" t="s">
        <v>31</v>
      </c>
    </row>
    <row r="8" spans="1:4" ht="18" x14ac:dyDescent="0.4">
      <c r="A8" s="11" t="s">
        <v>8</v>
      </c>
      <c r="B8" s="19">
        <v>33359.942500000005</v>
      </c>
      <c r="C8" s="19">
        <v>14378.8675</v>
      </c>
      <c r="D8" s="19">
        <v>18981.075000000001</v>
      </c>
    </row>
    <row r="9" spans="1:4" ht="18" x14ac:dyDescent="0.4">
      <c r="A9" s="11" t="s">
        <v>9</v>
      </c>
      <c r="B9" s="19" t="s">
        <v>31</v>
      </c>
      <c r="C9" s="19" t="s">
        <v>31</v>
      </c>
      <c r="D9" s="19" t="s">
        <v>31</v>
      </c>
    </row>
    <row r="10" spans="1:4" ht="18.600000000000001" x14ac:dyDescent="0.4">
      <c r="A10" s="12" t="s">
        <v>10</v>
      </c>
      <c r="B10" s="19">
        <v>579.61</v>
      </c>
      <c r="C10" s="19">
        <v>506.70499999999998</v>
      </c>
      <c r="D10" s="19">
        <v>72.905000000000001</v>
      </c>
    </row>
    <row r="11" spans="1:4" ht="18" x14ac:dyDescent="0.4">
      <c r="A11" s="11" t="s">
        <v>11</v>
      </c>
      <c r="B11" s="19">
        <v>51726.805</v>
      </c>
      <c r="C11" s="19">
        <v>43809.157500000001</v>
      </c>
      <c r="D11" s="19">
        <v>7917.6475</v>
      </c>
    </row>
    <row r="12" spans="1:4" ht="18" x14ac:dyDescent="0.4">
      <c r="A12" s="11" t="s">
        <v>12</v>
      </c>
      <c r="B12" s="19">
        <v>90516.890000000014</v>
      </c>
      <c r="C12" s="19">
        <v>39687.985000000001</v>
      </c>
      <c r="D12" s="19">
        <v>50828.905000000006</v>
      </c>
    </row>
    <row r="13" spans="1:4" ht="18" x14ac:dyDescent="0.4">
      <c r="A13" s="13" t="s">
        <v>13</v>
      </c>
      <c r="B13" s="19">
        <v>4620.6125000000002</v>
      </c>
      <c r="C13" s="19">
        <v>3697.4625000000005</v>
      </c>
      <c r="D13" s="19">
        <v>923.15</v>
      </c>
    </row>
    <row r="14" spans="1:4" ht="18" x14ac:dyDescent="0.4">
      <c r="A14" s="11" t="s">
        <v>14</v>
      </c>
      <c r="B14" s="19">
        <v>36271.782500000001</v>
      </c>
      <c r="C14" s="19">
        <v>11298.697499999998</v>
      </c>
      <c r="D14" s="19">
        <v>24973.084999999999</v>
      </c>
    </row>
    <row r="15" spans="1:4" ht="18.600000000000001" x14ac:dyDescent="0.4">
      <c r="A15" s="12" t="s">
        <v>15</v>
      </c>
      <c r="B15" s="19">
        <v>925.83249999999998</v>
      </c>
      <c r="C15" s="19">
        <v>834.02</v>
      </c>
      <c r="D15" s="19">
        <v>91.8125</v>
      </c>
    </row>
    <row r="16" spans="1:4" ht="18.600000000000001" x14ac:dyDescent="0.4">
      <c r="A16" s="12" t="s">
        <v>16</v>
      </c>
      <c r="B16" s="19">
        <v>3567.0600000000004</v>
      </c>
      <c r="C16" s="19">
        <v>1963.4225000000001</v>
      </c>
      <c r="D16" s="19">
        <v>1603.6375</v>
      </c>
    </row>
    <row r="17" spans="1:4" ht="18" x14ac:dyDescent="0.4">
      <c r="A17" s="13" t="s">
        <v>17</v>
      </c>
      <c r="B17" s="19">
        <v>362.72249999999997</v>
      </c>
      <c r="C17" s="19" t="s">
        <v>31</v>
      </c>
      <c r="D17" s="19">
        <v>362.72249999999997</v>
      </c>
    </row>
    <row r="18" spans="1:4" ht="18.600000000000001" x14ac:dyDescent="0.4">
      <c r="A18" s="12" t="s">
        <v>18</v>
      </c>
      <c r="B18" s="19">
        <v>2073.29</v>
      </c>
      <c r="C18" s="19">
        <v>810.6925</v>
      </c>
      <c r="D18" s="19">
        <v>1262.5974999999999</v>
      </c>
    </row>
    <row r="19" spans="1:4" ht="18.600000000000001" x14ac:dyDescent="0.4">
      <c r="A19" s="12" t="s">
        <v>19</v>
      </c>
      <c r="B19" s="19">
        <v>2376.4974999999999</v>
      </c>
      <c r="C19" s="19">
        <v>1712.31</v>
      </c>
      <c r="D19" s="19">
        <v>664.1875</v>
      </c>
    </row>
    <row r="20" spans="1:4" ht="18" x14ac:dyDescent="0.4">
      <c r="A20" s="13" t="s">
        <v>20</v>
      </c>
      <c r="B20" s="19">
        <v>30099.247499999998</v>
      </c>
      <c r="C20" s="19">
        <v>20889.924999999996</v>
      </c>
      <c r="D20" s="19">
        <v>9209.3225000000002</v>
      </c>
    </row>
    <row r="21" spans="1:4" ht="18" x14ac:dyDescent="0.4">
      <c r="A21" s="13" t="s">
        <v>21</v>
      </c>
      <c r="B21" s="19">
        <v>19683.419999999998</v>
      </c>
      <c r="C21" s="19">
        <v>6017.8274999999994</v>
      </c>
      <c r="D21" s="19">
        <v>13665.592500000001</v>
      </c>
    </row>
    <row r="22" spans="1:4" ht="18.600000000000001" x14ac:dyDescent="0.4">
      <c r="A22" s="7" t="s">
        <v>22</v>
      </c>
      <c r="B22" s="19">
        <v>11989.68</v>
      </c>
      <c r="C22" s="19">
        <v>2449.04</v>
      </c>
      <c r="D22" s="19">
        <v>9540.64</v>
      </c>
    </row>
    <row r="23" spans="1:4" ht="18.600000000000001" x14ac:dyDescent="0.4">
      <c r="A23" s="12" t="s">
        <v>23</v>
      </c>
      <c r="B23" s="19">
        <v>913.44749999999999</v>
      </c>
      <c r="C23" s="19">
        <v>732.61249999999995</v>
      </c>
      <c r="D23" s="19">
        <v>180.83500000000001</v>
      </c>
    </row>
    <row r="24" spans="1:4" ht="18" x14ac:dyDescent="0.4">
      <c r="A24" s="13" t="s">
        <v>24</v>
      </c>
      <c r="B24" s="19">
        <v>7441.5474999999997</v>
      </c>
      <c r="C24" s="19">
        <v>4244.2449999999999</v>
      </c>
      <c r="D24" s="19">
        <v>3197.3024999999998</v>
      </c>
    </row>
    <row r="25" spans="1:4" ht="18.600000000000001" x14ac:dyDescent="0.4">
      <c r="A25" s="7" t="s">
        <v>25</v>
      </c>
      <c r="B25" s="19">
        <v>1770.0650000000001</v>
      </c>
      <c r="C25" s="19">
        <v>535.505</v>
      </c>
      <c r="D25" s="19">
        <v>1234.56</v>
      </c>
    </row>
    <row r="26" spans="1:4" ht="18" x14ac:dyDescent="0.4">
      <c r="A26" s="13" t="s">
        <v>26</v>
      </c>
      <c r="B26" s="19" t="s">
        <v>31</v>
      </c>
      <c r="C26" s="19" t="s">
        <v>31</v>
      </c>
      <c r="D26" s="19" t="s">
        <v>31</v>
      </c>
    </row>
    <row r="27" spans="1:4" ht="18" x14ac:dyDescent="0.4">
      <c r="A27" s="13" t="s">
        <v>27</v>
      </c>
      <c r="B27" s="19" t="s">
        <v>31</v>
      </c>
      <c r="C27" s="19" t="s">
        <v>31</v>
      </c>
      <c r="D27" s="19" t="s">
        <v>31</v>
      </c>
    </row>
    <row r="28" spans="1:4" ht="18.600000000000001" x14ac:dyDescent="0.4">
      <c r="A28" s="7"/>
      <c r="B28" s="17" t="s">
        <v>28</v>
      </c>
      <c r="C28" s="17"/>
      <c r="D28" s="17"/>
    </row>
    <row r="29" spans="1:4" ht="18" x14ac:dyDescent="0.4">
      <c r="A29" s="10" t="s">
        <v>5</v>
      </c>
      <c r="B29" s="14">
        <v>100</v>
      </c>
      <c r="C29" s="14">
        <v>100</v>
      </c>
      <c r="D29" s="14">
        <v>100</v>
      </c>
    </row>
    <row r="30" spans="1:4" ht="18" x14ac:dyDescent="0.4">
      <c r="A30" s="11" t="s">
        <v>6</v>
      </c>
      <c r="B30" s="15">
        <f>B6*100/$B$5</f>
        <v>52.569435090743589</v>
      </c>
      <c r="C30" s="15">
        <f>C6*100/$C$5</f>
        <v>55.354726220928924</v>
      </c>
      <c r="D30" s="15">
        <f>D6*100/$D$5</f>
        <v>49.195040892979399</v>
      </c>
    </row>
    <row r="31" spans="1:4" ht="18" x14ac:dyDescent="0.4">
      <c r="A31" s="11" t="s">
        <v>7</v>
      </c>
      <c r="B31" s="15">
        <f t="shared" ref="B31:B51" si="0">B7*100/$B$5</f>
        <v>7.820886766375687E-2</v>
      </c>
      <c r="C31" s="15">
        <f t="shared" ref="C31:C51" si="1">C7*100/$C$5</f>
        <v>0.14276400041915133</v>
      </c>
      <c r="D31" s="15" t="s">
        <v>31</v>
      </c>
    </row>
    <row r="32" spans="1:4" ht="18" x14ac:dyDescent="0.4">
      <c r="A32" s="11" t="s">
        <v>8</v>
      </c>
      <c r="B32" s="15">
        <f t="shared" si="0"/>
        <v>5.2959638042475383</v>
      </c>
      <c r="C32" s="15">
        <f t="shared" si="1"/>
        <v>4.1668427136987836</v>
      </c>
      <c r="D32" s="15">
        <f t="shared" ref="D31:D51" si="2">D8*100/$D$5</f>
        <v>6.6638996782498268</v>
      </c>
    </row>
    <row r="33" spans="1:4" ht="18" x14ac:dyDescent="0.4">
      <c r="A33" s="11" t="s">
        <v>9</v>
      </c>
      <c r="B33" s="15" t="s">
        <v>31</v>
      </c>
      <c r="C33" s="15" t="s">
        <v>31</v>
      </c>
      <c r="D33" s="15" t="s">
        <v>31</v>
      </c>
    </row>
    <row r="34" spans="1:4" ht="18" x14ac:dyDescent="0.4">
      <c r="A34" s="11" t="s">
        <v>10</v>
      </c>
      <c r="B34" s="15">
        <f t="shared" si="0"/>
        <v>9.2014354658432496E-2</v>
      </c>
      <c r="C34" s="15">
        <f t="shared" si="1"/>
        <v>0.14683771425286046</v>
      </c>
      <c r="D34" s="15">
        <f t="shared" si="2"/>
        <v>2.5595579072460524E-2</v>
      </c>
    </row>
    <row r="35" spans="1:4" ht="18" x14ac:dyDescent="0.4">
      <c r="A35" s="11" t="s">
        <v>11</v>
      </c>
      <c r="B35" s="15">
        <f t="shared" si="0"/>
        <v>8.2117433802342603</v>
      </c>
      <c r="C35" s="15">
        <f t="shared" si="1"/>
        <v>12.695427419590409</v>
      </c>
      <c r="D35" s="15">
        <f t="shared" si="2"/>
        <v>2.7797376401360592</v>
      </c>
    </row>
    <row r="36" spans="1:4" ht="18" x14ac:dyDescent="0.4">
      <c r="A36" s="11" t="s">
        <v>12</v>
      </c>
      <c r="B36" s="15">
        <f t="shared" si="0"/>
        <v>14.369754177875336</v>
      </c>
      <c r="C36" s="15">
        <f t="shared" si="1"/>
        <v>11.501155506067262</v>
      </c>
      <c r="D36" s="15">
        <f t="shared" si="2"/>
        <v>17.84507588085981</v>
      </c>
    </row>
    <row r="37" spans="1:4" ht="18" x14ac:dyDescent="0.4">
      <c r="A37" s="11" t="s">
        <v>13</v>
      </c>
      <c r="B37" s="15">
        <f t="shared" si="0"/>
        <v>0.73353233607802903</v>
      </c>
      <c r="C37" s="15">
        <f t="shared" si="1"/>
        <v>1.0714852666456165</v>
      </c>
      <c r="D37" s="15">
        <f t="shared" si="2"/>
        <v>0.32410066279050725</v>
      </c>
    </row>
    <row r="38" spans="1:4" ht="18" x14ac:dyDescent="0.4">
      <c r="A38" s="11" t="s">
        <v>14</v>
      </c>
      <c r="B38" s="15">
        <f t="shared" si="0"/>
        <v>5.7582247701877556</v>
      </c>
      <c r="C38" s="15">
        <f t="shared" si="1"/>
        <v>3.2742422414116863</v>
      </c>
      <c r="D38" s="15">
        <f t="shared" si="2"/>
        <v>8.7675820835440348</v>
      </c>
    </row>
    <row r="39" spans="1:4" ht="18" x14ac:dyDescent="0.4">
      <c r="A39" s="11" t="s">
        <v>15</v>
      </c>
      <c r="B39" s="15">
        <f t="shared" si="0"/>
        <v>0.14697793345405222</v>
      </c>
      <c r="C39" s="15">
        <f t="shared" si="1"/>
        <v>0.24169011642113394</v>
      </c>
      <c r="D39" s="15">
        <f t="shared" si="2"/>
        <v>3.2233647947195417E-2</v>
      </c>
    </row>
    <row r="40" spans="1:4" ht="18" x14ac:dyDescent="0.4">
      <c r="A40" s="11" t="s">
        <v>16</v>
      </c>
      <c r="B40" s="15">
        <f t="shared" si="0"/>
        <v>0.56627857339919641</v>
      </c>
      <c r="C40" s="15">
        <f t="shared" si="1"/>
        <v>0.56897893648698339</v>
      </c>
      <c r="D40" s="15">
        <f t="shared" si="2"/>
        <v>0.56300706995148364</v>
      </c>
    </row>
    <row r="41" spans="1:4" ht="18" x14ac:dyDescent="0.4">
      <c r="A41" s="11" t="s">
        <v>17</v>
      </c>
      <c r="B41" s="15">
        <f t="shared" si="0"/>
        <v>5.7582989868348165E-2</v>
      </c>
      <c r="C41" s="15" t="s">
        <v>31</v>
      </c>
      <c r="D41" s="15">
        <f t="shared" si="2"/>
        <v>0.12734507139579676</v>
      </c>
    </row>
    <row r="42" spans="1:4" ht="18" x14ac:dyDescent="0.4">
      <c r="A42" s="11" t="s">
        <v>29</v>
      </c>
      <c r="B42" s="15">
        <f t="shared" si="0"/>
        <v>0.32913932018043424</v>
      </c>
      <c r="C42" s="15">
        <f t="shared" si="1"/>
        <v>0.23493005528253535</v>
      </c>
      <c r="D42" s="15">
        <f t="shared" si="2"/>
        <v>0.4432743179197719</v>
      </c>
    </row>
    <row r="43" spans="1:4" ht="18" x14ac:dyDescent="0.4">
      <c r="A43" s="11" t="s">
        <v>19</v>
      </c>
      <c r="B43" s="15">
        <f t="shared" si="0"/>
        <v>0.377274173685544</v>
      </c>
      <c r="C43" s="15">
        <f t="shared" si="1"/>
        <v>0.49620920751189646</v>
      </c>
      <c r="D43" s="15">
        <f t="shared" si="2"/>
        <v>0.23318378266497325</v>
      </c>
    </row>
    <row r="44" spans="1:4" ht="18" x14ac:dyDescent="0.4">
      <c r="A44" s="11" t="s">
        <v>20</v>
      </c>
      <c r="B44" s="15">
        <f t="shared" si="0"/>
        <v>4.7783213443814594</v>
      </c>
      <c r="C44" s="15">
        <f t="shared" si="1"/>
        <v>6.0536778557813431</v>
      </c>
      <c r="D44" s="15">
        <f t="shared" si="2"/>
        <v>3.2332205233185629</v>
      </c>
    </row>
    <row r="45" spans="1:4" ht="18" x14ac:dyDescent="0.4">
      <c r="A45" s="11" t="s">
        <v>21</v>
      </c>
      <c r="B45" s="15">
        <f t="shared" si="0"/>
        <v>3.124785957403915</v>
      </c>
      <c r="C45" s="15">
        <f t="shared" si="1"/>
        <v>1.743902339365125</v>
      </c>
      <c r="D45" s="15">
        <f t="shared" si="2"/>
        <v>4.7977333983371988</v>
      </c>
    </row>
    <row r="46" spans="1:4" ht="18" x14ac:dyDescent="0.4">
      <c r="A46" s="11" t="s">
        <v>22</v>
      </c>
      <c r="B46" s="15">
        <f t="shared" si="0"/>
        <v>1.903387912149747</v>
      </c>
      <c r="C46" s="15">
        <f t="shared" si="1"/>
        <v>0.70970571775258851</v>
      </c>
      <c r="D46" s="15">
        <f t="shared" si="2"/>
        <v>3.3495398878249745</v>
      </c>
    </row>
    <row r="47" spans="1:4" ht="18" x14ac:dyDescent="0.4">
      <c r="A47" s="11" t="s">
        <v>23</v>
      </c>
      <c r="B47" s="15">
        <f t="shared" si="0"/>
        <v>0.14501178762764361</v>
      </c>
      <c r="C47" s="15">
        <f t="shared" si="1"/>
        <v>0.21230330257856886</v>
      </c>
      <c r="D47" s="15">
        <f t="shared" si="2"/>
        <v>6.3487779186179261E-2</v>
      </c>
    </row>
    <row r="48" spans="1:4" ht="18" x14ac:dyDescent="0.4">
      <c r="A48" s="11" t="s">
        <v>24</v>
      </c>
      <c r="B48" s="15">
        <f t="shared" si="0"/>
        <v>1.181361934529376</v>
      </c>
      <c r="C48" s="15">
        <f t="shared" si="1"/>
        <v>1.2299370137044863</v>
      </c>
      <c r="D48" s="15">
        <f t="shared" si="2"/>
        <v>1.1225129820633113</v>
      </c>
    </row>
    <row r="49" spans="1:4" ht="18" x14ac:dyDescent="0.4">
      <c r="A49" s="11" t="s">
        <v>25</v>
      </c>
      <c r="B49" s="15">
        <f t="shared" si="0"/>
        <v>0.28100168851206553</v>
      </c>
      <c r="C49" s="15">
        <f t="shared" si="1"/>
        <v>0.15518364762727432</v>
      </c>
      <c r="D49" s="15">
        <f t="shared" si="2"/>
        <v>0.43343087716476048</v>
      </c>
    </row>
    <row r="50" spans="1:4" ht="18" x14ac:dyDescent="0.4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" x14ac:dyDescent="0.4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399999999999999" x14ac:dyDescent="0.4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2025-11-14T01:45:11Z</dcterms:created>
  <dcterms:modified xsi:type="dcterms:W3CDTF">2025-11-14T08:47:37Z</dcterms:modified>
</cp:coreProperties>
</file>