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5)\"/>
    </mc:Choice>
  </mc:AlternateContent>
  <xr:revisionPtr revIDLastSave="0" documentId="13_ncr:1_{A2FDFB31-654C-4B93-8C35-0BB3F22F8E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4" sheetId="5" r:id="rId1"/>
  </sheets>
  <definedNames>
    <definedName name="_xlnm.Print_Area" localSheetId="0">ตารางที่4!$A$1:$D$55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5" l="1"/>
  <c r="D34" i="5"/>
  <c r="D35" i="5"/>
  <c r="D36" i="5"/>
  <c r="D37" i="5"/>
  <c r="D38" i="5"/>
  <c r="D39" i="5"/>
  <c r="D40" i="5"/>
  <c r="D41" i="5"/>
  <c r="D43" i="5"/>
  <c r="D44" i="5"/>
  <c r="D45" i="5"/>
  <c r="D46" i="5"/>
  <c r="D47" i="5"/>
  <c r="D49" i="5"/>
  <c r="C32" i="5"/>
  <c r="C33" i="5"/>
  <c r="C34" i="5"/>
  <c r="C35" i="5"/>
  <c r="C36" i="5"/>
  <c r="C37" i="5"/>
  <c r="C38" i="5"/>
  <c r="C39" i="5"/>
  <c r="C40" i="5"/>
  <c r="C41" i="5"/>
  <c r="C42" i="5"/>
  <c r="C43" i="5"/>
  <c r="C45" i="5"/>
  <c r="C46" i="5"/>
  <c r="C47" i="5"/>
  <c r="C48" i="5"/>
  <c r="C49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C31" i="5" l="1"/>
  <c r="B31" i="5"/>
  <c r="D31" i="5" l="1"/>
  <c r="B30" i="5" l="1"/>
  <c r="C30" i="5"/>
  <c r="D30" i="5"/>
</calcChain>
</file>

<file path=xl/sharedStrings.xml><?xml version="1.0" encoding="utf-8"?>
<sst xmlns="http://schemas.openxmlformats.org/spreadsheetml/2006/main" count="78" uniqueCount="33">
  <si>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</si>
  <si>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</si>
  <si>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</si>
  <si>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</si>
  <si>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</si>
  <si>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</si>
  <si>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</si>
  <si>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</si>
  <si>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</si>
  <si>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</si>
  <si>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</si>
  <si>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</si>
  <si>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</si>
  <si>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</si>
  <si>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</si>
  <si>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</si>
  <si>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</si>
  <si>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</si>
  <si>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</si>
  <si>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</si>
  <si>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</si>
  <si>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</si>
  <si>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</si>
  <si>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</si>
  <si>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</si>
  <si>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</si>
  <si>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</si>
  <si>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</si>
  <si>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</si>
  <si>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</si>
  <si>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ตารางที่  4  จำนวนและร้อยละของผู้มีงานทำ จำแนกตามอุตสาหกรรมและเพศ</t>
  </si>
  <si>
    <t>21. กิจกรรมขององค์การระหว่างประเทศ</t>
  </si>
  <si>
    <t>22.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</si>
</sst>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66" fontId="9" fillId="0" borderId="0" xfId="2" applyNumberFormat="1" applyFont="1" applyBorder="1" applyAlignment="1">
      <alignment horizontal="right" vertical="center"/>
    </xf>
    <xf numFmtId="0" fontId="9" fillId="0" borderId="3" xfId="0" applyFont="1" applyBorder="1"/>
    <xf numFmtId="165" fontId="9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2" xfId="0" applyFont="1" applyBorder="1" applyAlignment="1">
      <alignment horizontal="right" vertical="center"/>
    </xf>
    <xf numFmtId="167" fontId="2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top"/>
    </xf>
    <xf numFmtId="166" fontId="9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6" fontId="10" fillId="0" borderId="0" xfId="2" applyNumberFormat="1" applyFont="1" applyBorder="1" applyAlignment="1">
      <alignment horizontal="right" vertical="center"/>
    </xf>
    <xf numFmtId="166" fontId="6" fillId="0" borderId="0" xfId="2" applyNumberFormat="1" applyFont="1" applyBorder="1" applyAlignment="1">
      <alignment horizontal="right" vertical="center"/>
    </xf>
    <xf numFmtId="166" fontId="6" fillId="0" borderId="0" xfId="3" applyNumberFormat="1" applyFont="1" applyBorder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7" fontId="7" fillId="0" borderId="0" xfId="1" applyNumberFormat="1" applyFont="1" applyAlignment="1">
      <alignment horizontal="right" vertical="center"/>
    </xf>
    <xf numFmtId="167" fontId="6" fillId="0" borderId="0" xfId="1" applyNumberFormat="1" applyFont="1" applyAlignment="1">
      <alignment horizontal="right" vertical="center"/>
    </xf>
    <xf numFmtId="1" fontId="6" fillId="0" borderId="0" xfId="1" applyNumberFormat="1" applyFont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106998</xdr:rowOff>
    </xdr:from>
    <xdr:to>
      <xdr:col>4</xdr:col>
      <xdr:colOff>0</xdr:colOff>
      <xdr:row>40</xdr:row>
      <xdr:rowOff>108986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088063" y="7187248"/>
          <a:ext cx="0" cy="1766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976312</xdr:colOff>
      <xdr:row>38</xdr:row>
      <xdr:rowOff>71755</xdr:rowOff>
    </xdr:from>
    <xdr:to>
      <xdr:col>3</xdr:col>
      <xdr:colOff>976312</xdr:colOff>
      <xdr:row>39</xdr:row>
      <xdr:rowOff>35112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080125" y="6977380"/>
          <a:ext cx="0" cy="1379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showGridLines="0" tabSelected="1" zoomScaleNormal="100" zoomScaleSheetLayoutView="130" zoomScalePageLayoutView="130" workbookViewId="0"/>
  </sheetViews>
  <sheetFormatPr defaultColWidth="9.125" defaultRowHeight="14.25" customHeight="1" x14ac:dyDescent="0.35"/>
  <cols>
    <col min="1" max="1" width="52.375" style="4" customWidth="1"/>
    <col min="2" max="4" width="15.5" style="4" customWidth="1"/>
    <col min="5" max="16384" width="9.125" style="4"/>
  </cols>
  <sheetData>
    <row r="1" spans="1:4" s="2" customFormat="1" ht="25.5" customHeight="1" x14ac:dyDescent="0.4">
      <c r="A1" s="1" t="s">
        <v>30</v>
      </c>
      <c r="B1" s="4"/>
      <c r="C1" s="4"/>
      <c r="D1" s="4"/>
    </row>
    <row r="2" spans="1:4" s="2" customFormat="1" ht="7.5" customHeight="1" x14ac:dyDescent="0.35">
      <c r="B2" s="4"/>
      <c r="C2" s="4"/>
      <c r="D2" s="4"/>
    </row>
    <row r="3" spans="1:4" s="2" customFormat="1" ht="24.75" customHeight="1" x14ac:dyDescent="0.35">
      <c r="A3" s="3" t="s">
        <v>13</v>
      </c>
      <c r="B3" s="6" t="s">
        <v>0</v>
      </c>
      <c r="C3" s="19" t="s">
        <v>1</v>
      </c>
      <c r="D3" s="19" t="s">
        <v>2</v>
      </c>
    </row>
    <row r="4" spans="1:4" s="8" customFormat="1" ht="18" customHeight="1" x14ac:dyDescent="0.6">
      <c r="A4" s="7"/>
      <c r="C4" s="18" t="s">
        <v>3</v>
      </c>
      <c r="D4" s="13"/>
    </row>
    <row r="5" spans="1:4" s="8" customFormat="1" ht="14.1" customHeight="1" x14ac:dyDescent="0.6">
      <c r="A5" s="7" t="s">
        <v>6</v>
      </c>
      <c r="B5" s="30">
        <v>486430.81</v>
      </c>
      <c r="C5" s="30">
        <v>269455.90000000002</v>
      </c>
      <c r="D5" s="30">
        <v>216974.91</v>
      </c>
    </row>
    <row r="6" spans="1:4" s="12" customFormat="1" ht="14.1" customHeight="1" x14ac:dyDescent="0.6">
      <c r="A6" s="28" t="s">
        <v>15</v>
      </c>
      <c r="B6" s="31">
        <v>235998.73</v>
      </c>
      <c r="C6" s="31">
        <v>138866.60999999999</v>
      </c>
      <c r="D6" s="31">
        <v>97132.12</v>
      </c>
    </row>
    <row r="7" spans="1:4" s="12" customFormat="1" ht="14.1" customHeight="1" x14ac:dyDescent="0.6">
      <c r="A7" s="28" t="s">
        <v>16</v>
      </c>
      <c r="B7" s="31">
        <v>377.04</v>
      </c>
      <c r="C7" s="31">
        <v>377.04</v>
      </c>
      <c r="D7" s="31" t="s">
        <v>5</v>
      </c>
    </row>
    <row r="8" spans="1:4" s="12" customFormat="1" ht="14.1" customHeight="1" x14ac:dyDescent="0.6">
      <c r="A8" s="29" t="s">
        <v>12</v>
      </c>
      <c r="B8" s="31">
        <v>37547.89</v>
      </c>
      <c r="C8" s="31">
        <v>20860.37</v>
      </c>
      <c r="D8" s="31">
        <v>16687.52</v>
      </c>
    </row>
    <row r="9" spans="1:4" s="12" customFormat="1" ht="14.1" customHeight="1" x14ac:dyDescent="0.6">
      <c r="A9" s="29" t="s">
        <v>17</v>
      </c>
      <c r="B9" s="31">
        <v>2105.58</v>
      </c>
      <c r="C9" s="31">
        <v>1802.87</v>
      </c>
      <c r="D9" s="31">
        <v>302.72000000000003</v>
      </c>
    </row>
    <row r="10" spans="1:4" s="12" customFormat="1" ht="14.1" customHeight="1" x14ac:dyDescent="0.6">
      <c r="A10" s="28" t="s">
        <v>18</v>
      </c>
      <c r="B10" s="31">
        <v>1333.88</v>
      </c>
      <c r="C10" s="31">
        <v>583.67999999999995</v>
      </c>
      <c r="D10" s="31">
        <v>750.2</v>
      </c>
    </row>
    <row r="11" spans="1:4" s="12" customFormat="1" ht="14.1" customHeight="1" x14ac:dyDescent="0.6">
      <c r="A11" s="28" t="s">
        <v>11</v>
      </c>
      <c r="B11" s="31">
        <v>27052.080000000002</v>
      </c>
      <c r="C11" s="31">
        <v>20477.05</v>
      </c>
      <c r="D11" s="31">
        <v>6575.03</v>
      </c>
    </row>
    <row r="12" spans="1:4" s="12" customFormat="1" ht="14.1" customHeight="1" x14ac:dyDescent="0.6">
      <c r="A12" s="29" t="s">
        <v>19</v>
      </c>
      <c r="B12" s="31">
        <v>86396.47</v>
      </c>
      <c r="C12" s="31">
        <v>41362.370000000003</v>
      </c>
      <c r="D12" s="31">
        <v>45034.1</v>
      </c>
    </row>
    <row r="13" spans="1:4" s="12" customFormat="1" ht="14.1" customHeight="1" x14ac:dyDescent="0.6">
      <c r="A13" s="5" t="s">
        <v>20</v>
      </c>
      <c r="B13" s="31">
        <v>3840.15</v>
      </c>
      <c r="C13" s="31">
        <v>3224.1</v>
      </c>
      <c r="D13" s="31">
        <v>616.04999999999995</v>
      </c>
    </row>
    <row r="14" spans="1:4" s="12" customFormat="1" ht="14.1" customHeight="1" x14ac:dyDescent="0.6">
      <c r="A14" s="5" t="s">
        <v>21</v>
      </c>
      <c r="B14" s="31">
        <v>35668.9</v>
      </c>
      <c r="C14" s="31">
        <v>15177.81</v>
      </c>
      <c r="D14" s="31">
        <v>20491.080000000002</v>
      </c>
    </row>
    <row r="15" spans="1:4" s="12" customFormat="1" ht="14.1" customHeight="1" x14ac:dyDescent="0.6">
      <c r="A15" s="5" t="s">
        <v>10</v>
      </c>
      <c r="B15" s="31">
        <v>517.9</v>
      </c>
      <c r="C15" s="31">
        <v>141.82</v>
      </c>
      <c r="D15" s="31">
        <v>376.08</v>
      </c>
    </row>
    <row r="16" spans="1:4" s="12" customFormat="1" ht="14.1" customHeight="1" x14ac:dyDescent="0.6">
      <c r="A16" s="5" t="s">
        <v>9</v>
      </c>
      <c r="B16" s="31">
        <v>3390.94</v>
      </c>
      <c r="C16" s="31">
        <v>2002.37</v>
      </c>
      <c r="D16" s="31">
        <v>1388.57</v>
      </c>
    </row>
    <row r="17" spans="1:8" s="12" customFormat="1" ht="14.1" customHeight="1" x14ac:dyDescent="0.6">
      <c r="A17" s="5" t="s">
        <v>22</v>
      </c>
      <c r="B17" s="31">
        <v>1498.62</v>
      </c>
      <c r="C17" s="31">
        <v>372.63</v>
      </c>
      <c r="D17" s="31">
        <v>1125.99</v>
      </c>
    </row>
    <row r="18" spans="1:8" s="12" customFormat="1" ht="14.1" customHeight="1" x14ac:dyDescent="0.6">
      <c r="A18" s="5" t="s">
        <v>23</v>
      </c>
      <c r="B18" s="31">
        <v>1680.87</v>
      </c>
      <c r="C18" s="31">
        <v>766.94</v>
      </c>
      <c r="D18" s="31">
        <v>913.93</v>
      </c>
    </row>
    <row r="19" spans="1:8" s="12" customFormat="1" ht="14.1" customHeight="1" x14ac:dyDescent="0.6">
      <c r="A19" s="5" t="s">
        <v>24</v>
      </c>
      <c r="B19" s="31">
        <v>2047.82</v>
      </c>
      <c r="C19" s="31">
        <v>664.68</v>
      </c>
      <c r="D19" s="31">
        <v>1383.14</v>
      </c>
    </row>
    <row r="20" spans="1:8" s="12" customFormat="1" ht="14.1" customHeight="1" x14ac:dyDescent="0.6">
      <c r="A20" s="5" t="s">
        <v>25</v>
      </c>
      <c r="B20" s="31">
        <v>12282.57</v>
      </c>
      <c r="C20" s="31">
        <v>7613.2</v>
      </c>
      <c r="D20" s="31">
        <v>4669.37</v>
      </c>
    </row>
    <row r="21" spans="1:8" s="12" customFormat="1" ht="14.1" customHeight="1" x14ac:dyDescent="0.6">
      <c r="A21" s="5" t="s">
        <v>8</v>
      </c>
      <c r="B21" s="31">
        <v>10632.66</v>
      </c>
      <c r="C21" s="31">
        <v>2087.29</v>
      </c>
      <c r="D21" s="31">
        <v>8545.3700000000008</v>
      </c>
    </row>
    <row r="22" spans="1:8" s="12" customFormat="1" ht="14.1" customHeight="1" x14ac:dyDescent="0.6">
      <c r="A22" s="5" t="s">
        <v>26</v>
      </c>
      <c r="B22" s="31">
        <v>7955.06</v>
      </c>
      <c r="C22" s="31">
        <v>2504.7800000000002</v>
      </c>
      <c r="D22" s="31">
        <v>5450.28</v>
      </c>
    </row>
    <row r="23" spans="1:8" s="12" customFormat="1" ht="14.1" customHeight="1" x14ac:dyDescent="0.6">
      <c r="A23" s="5" t="s">
        <v>27</v>
      </c>
      <c r="B23" s="31">
        <v>1272.58</v>
      </c>
      <c r="C23" s="31">
        <v>1272.58</v>
      </c>
      <c r="D23" s="31" t="s">
        <v>5</v>
      </c>
    </row>
    <row r="24" spans="1:8" s="12" customFormat="1" ht="14.1" customHeight="1" x14ac:dyDescent="0.6">
      <c r="A24" s="5" t="s">
        <v>7</v>
      </c>
      <c r="B24" s="31">
        <v>14831.06</v>
      </c>
      <c r="C24" s="31">
        <v>9297.7099999999991</v>
      </c>
      <c r="D24" s="31">
        <v>5533.35</v>
      </c>
    </row>
    <row r="25" spans="1:8" s="12" customFormat="1" ht="14.1" customHeight="1" x14ac:dyDescent="0.6">
      <c r="A25" s="5" t="s">
        <v>28</v>
      </c>
      <c r="B25" s="31"/>
      <c r="C25" s="31"/>
      <c r="D25" s="32"/>
    </row>
    <row r="26" spans="1:8" s="12" customFormat="1" ht="14.1" customHeight="1" x14ac:dyDescent="0.6">
      <c r="A26" s="5" t="s">
        <v>29</v>
      </c>
      <c r="B26" s="31" t="s">
        <v>5</v>
      </c>
      <c r="C26" s="31" t="s">
        <v>5</v>
      </c>
      <c r="D26" s="31" t="s">
        <v>5</v>
      </c>
    </row>
    <row r="27" spans="1:8" s="12" customFormat="1" ht="14.1" customHeight="1" x14ac:dyDescent="0.6">
      <c r="A27" s="5" t="s">
        <v>31</v>
      </c>
      <c r="B27" s="31" t="s">
        <v>5</v>
      </c>
      <c r="C27" s="31" t="s">
        <v>5</v>
      </c>
      <c r="D27" s="31" t="s">
        <v>5</v>
      </c>
    </row>
    <row r="28" spans="1:8" s="12" customFormat="1" ht="14.1" customHeight="1" x14ac:dyDescent="0.6">
      <c r="A28" s="5" t="s">
        <v>32</v>
      </c>
      <c r="B28" s="31" t="s">
        <v>5</v>
      </c>
      <c r="C28" s="31" t="s">
        <v>5</v>
      </c>
      <c r="D28" s="31" t="s">
        <v>5</v>
      </c>
    </row>
    <row r="29" spans="1:8" s="9" customFormat="1" ht="14.1" customHeight="1" x14ac:dyDescent="0.6">
      <c r="B29" s="23"/>
      <c r="C29" s="24" t="s">
        <v>4</v>
      </c>
      <c r="D29" s="23"/>
    </row>
    <row r="30" spans="1:8" s="8" customFormat="1" ht="14.1" customHeight="1" x14ac:dyDescent="0.6">
      <c r="A30" s="7" t="s">
        <v>6</v>
      </c>
      <c r="B30" s="25">
        <f t="shared" ref="B30:D31" si="0">B5/B$5*100</f>
        <v>100</v>
      </c>
      <c r="C30" s="25">
        <f t="shared" si="0"/>
        <v>100</v>
      </c>
      <c r="D30" s="25">
        <f t="shared" si="0"/>
        <v>100</v>
      </c>
      <c r="F30" s="22"/>
      <c r="G30" s="22"/>
      <c r="H30" s="22"/>
    </row>
    <row r="31" spans="1:8" s="12" customFormat="1" ht="14.1" customHeight="1" x14ac:dyDescent="0.6">
      <c r="A31" s="10" t="s">
        <v>15</v>
      </c>
      <c r="B31" s="14">
        <f>B6/B$5*100</f>
        <v>48.5164025691547</v>
      </c>
      <c r="C31" s="14">
        <f>C6/C$5*100</f>
        <v>51.535932224902105</v>
      </c>
      <c r="D31" s="14">
        <f t="shared" si="0"/>
        <v>44.76652162224655</v>
      </c>
      <c r="F31" s="21"/>
      <c r="G31" s="21"/>
      <c r="H31" s="21"/>
    </row>
    <row r="32" spans="1:8" s="12" customFormat="1" ht="14.1" customHeight="1" x14ac:dyDescent="0.6">
      <c r="A32" s="10" t="s">
        <v>16</v>
      </c>
      <c r="B32" s="14">
        <f t="shared" ref="B32:D49" si="1">B7/B$5*100</f>
        <v>7.7511537560706736E-2</v>
      </c>
      <c r="C32" s="14">
        <f t="shared" si="1"/>
        <v>0.13992642209727083</v>
      </c>
      <c r="D32" s="27" t="s">
        <v>5</v>
      </c>
      <c r="F32" s="21"/>
      <c r="G32" s="21"/>
      <c r="H32" s="21"/>
    </row>
    <row r="33" spans="1:8" s="12" customFormat="1" ht="14.1" customHeight="1" x14ac:dyDescent="0.6">
      <c r="A33" s="11" t="s">
        <v>12</v>
      </c>
      <c r="B33" s="14">
        <f t="shared" si="1"/>
        <v>7.7190608053794945</v>
      </c>
      <c r="C33" s="14">
        <f t="shared" si="1"/>
        <v>7.741663849260676</v>
      </c>
      <c r="D33" s="14">
        <f t="shared" si="1"/>
        <v>7.6909906311287326</v>
      </c>
      <c r="F33" s="21"/>
      <c r="G33" s="21"/>
      <c r="H33" s="21"/>
    </row>
    <row r="34" spans="1:8" s="12" customFormat="1" ht="14.1" customHeight="1" x14ac:dyDescent="0.6">
      <c r="A34" s="11" t="s">
        <v>17</v>
      </c>
      <c r="B34" s="14">
        <f t="shared" si="1"/>
        <v>0.43286320617725671</v>
      </c>
      <c r="C34" s="14">
        <f t="shared" si="1"/>
        <v>0.66907794559332334</v>
      </c>
      <c r="D34" s="14">
        <f t="shared" si="1"/>
        <v>0.13951843556473881</v>
      </c>
      <c r="F34" s="21"/>
      <c r="G34" s="21"/>
      <c r="H34" s="21"/>
    </row>
    <row r="35" spans="1:8" s="12" customFormat="1" ht="14.1" customHeight="1" x14ac:dyDescent="0.6">
      <c r="A35" s="10" t="s">
        <v>18</v>
      </c>
      <c r="B35" s="14">
        <f t="shared" si="1"/>
        <v>0.27421782760841157</v>
      </c>
      <c r="C35" s="14">
        <f t="shared" si="1"/>
        <v>0.21661429569736637</v>
      </c>
      <c r="D35" s="14">
        <f t="shared" si="1"/>
        <v>0.34575426255505765</v>
      </c>
      <c r="F35" s="21"/>
      <c r="G35" s="21"/>
      <c r="H35" s="21"/>
    </row>
    <row r="36" spans="1:8" s="12" customFormat="1" ht="14.1" customHeight="1" x14ac:dyDescent="0.6">
      <c r="A36" s="10" t="s">
        <v>11</v>
      </c>
      <c r="B36" s="14">
        <f t="shared" si="1"/>
        <v>5.5613418072757357</v>
      </c>
      <c r="C36" s="14">
        <f t="shared" si="1"/>
        <v>7.5994068046014203</v>
      </c>
      <c r="D36" s="14">
        <f t="shared" si="1"/>
        <v>3.0303181137395101</v>
      </c>
      <c r="F36" s="21"/>
      <c r="G36" s="21"/>
      <c r="H36" s="21"/>
    </row>
    <row r="37" spans="1:8" s="12" customFormat="1" ht="14.1" customHeight="1" x14ac:dyDescent="0.6">
      <c r="A37" s="11" t="s">
        <v>19</v>
      </c>
      <c r="B37" s="14">
        <f t="shared" si="1"/>
        <v>17.761307101414896</v>
      </c>
      <c r="C37" s="14">
        <f t="shared" si="1"/>
        <v>15.350330054008838</v>
      </c>
      <c r="D37" s="14">
        <f t="shared" si="1"/>
        <v>20.755441262770887</v>
      </c>
      <c r="F37" s="21"/>
      <c r="G37" s="21"/>
      <c r="H37" s="21"/>
    </row>
    <row r="38" spans="1:8" s="12" customFormat="1" ht="14.1" customHeight="1" x14ac:dyDescent="0.6">
      <c r="A38" s="12" t="s">
        <v>20</v>
      </c>
      <c r="B38" s="14">
        <f t="shared" si="1"/>
        <v>0.7894545166659982</v>
      </c>
      <c r="C38" s="14">
        <f t="shared" si="1"/>
        <v>1.196522325174546</v>
      </c>
      <c r="D38" s="14">
        <f t="shared" si="1"/>
        <v>0.28392683743940716</v>
      </c>
      <c r="F38" s="21"/>
      <c r="G38" s="21"/>
      <c r="H38" s="21"/>
    </row>
    <row r="39" spans="1:8" s="12" customFormat="1" ht="14.1" customHeight="1" x14ac:dyDescent="0.6">
      <c r="A39" s="12" t="s">
        <v>21</v>
      </c>
      <c r="B39" s="14">
        <f t="shared" si="1"/>
        <v>7.3327797636831438</v>
      </c>
      <c r="C39" s="14">
        <f t="shared" si="1"/>
        <v>5.6327621699877417</v>
      </c>
      <c r="D39" s="14">
        <f t="shared" si="1"/>
        <v>9.4439859428908175</v>
      </c>
      <c r="F39" s="21"/>
      <c r="G39" s="21"/>
      <c r="H39" s="21"/>
    </row>
    <row r="40" spans="1:8" s="12" customFormat="1" ht="14.1" customHeight="1" x14ac:dyDescent="0.6">
      <c r="A40" s="12" t="s">
        <v>10</v>
      </c>
      <c r="B40" s="14">
        <f t="shared" si="1"/>
        <v>0.10646940723183221</v>
      </c>
      <c r="C40" s="14">
        <f t="shared" si="1"/>
        <v>5.2631989130688908E-2</v>
      </c>
      <c r="D40" s="14">
        <f t="shared" si="1"/>
        <v>0.1733287964032339</v>
      </c>
      <c r="F40" s="21"/>
      <c r="G40" s="21"/>
      <c r="H40" s="21"/>
    </row>
    <row r="41" spans="1:8" s="12" customFormat="1" ht="14.1" customHeight="1" x14ac:dyDescent="0.6">
      <c r="A41" s="12" t="s">
        <v>9</v>
      </c>
      <c r="B41" s="14">
        <f t="shared" si="1"/>
        <v>0.69710633666481781</v>
      </c>
      <c r="C41" s="14">
        <f t="shared" si="1"/>
        <v>0.74311603494300915</v>
      </c>
      <c r="D41" s="14">
        <f t="shared" si="1"/>
        <v>0.6399680036737887</v>
      </c>
      <c r="F41" s="21"/>
      <c r="G41" s="21"/>
      <c r="H41" s="21"/>
    </row>
    <row r="42" spans="1:8" s="12" customFormat="1" ht="14.1" customHeight="1" x14ac:dyDescent="0.6">
      <c r="A42" s="12" t="s">
        <v>22</v>
      </c>
      <c r="B42" s="14">
        <f t="shared" si="1"/>
        <v>0.30808492578831509</v>
      </c>
      <c r="C42" s="14">
        <f t="shared" si="1"/>
        <v>0.13828979064848829</v>
      </c>
      <c r="D42" s="14">
        <v>0.6</v>
      </c>
      <c r="F42" s="21"/>
      <c r="G42" s="21"/>
      <c r="H42" s="21"/>
    </row>
    <row r="43" spans="1:8" s="12" customFormat="1" ht="14.1" customHeight="1" x14ac:dyDescent="0.6">
      <c r="A43" s="12" t="s">
        <v>23</v>
      </c>
      <c r="B43" s="14">
        <f t="shared" si="1"/>
        <v>0.34555171371648929</v>
      </c>
      <c r="C43" s="14">
        <f t="shared" si="1"/>
        <v>0.28462542479121816</v>
      </c>
      <c r="D43" s="14">
        <f t="shared" si="1"/>
        <v>0.42121460034250041</v>
      </c>
      <c r="F43" s="21"/>
      <c r="G43" s="21"/>
      <c r="H43" s="21"/>
    </row>
    <row r="44" spans="1:8" s="12" customFormat="1" ht="14.1" customHeight="1" x14ac:dyDescent="0.6">
      <c r="A44" s="12" t="s">
        <v>24</v>
      </c>
      <c r="B44" s="14">
        <f t="shared" si="1"/>
        <v>0.42098895832687899</v>
      </c>
      <c r="C44" s="14">
        <v>0.3</v>
      </c>
      <c r="D44" s="14">
        <f t="shared" si="1"/>
        <v>0.63746541017115765</v>
      </c>
      <c r="F44" s="21"/>
      <c r="G44" s="21"/>
      <c r="H44" s="21"/>
    </row>
    <row r="45" spans="1:8" s="12" customFormat="1" ht="14.1" customHeight="1" x14ac:dyDescent="0.6">
      <c r="A45" s="12" t="s">
        <v>25</v>
      </c>
      <c r="B45" s="14">
        <f t="shared" si="1"/>
        <v>2.5250394809489967</v>
      </c>
      <c r="C45" s="14">
        <f t="shared" si="1"/>
        <v>2.8253974026918689</v>
      </c>
      <c r="D45" s="14">
        <f t="shared" si="1"/>
        <v>2.1520322326669015</v>
      </c>
      <c r="F45" s="21"/>
      <c r="G45" s="21"/>
      <c r="H45" s="21"/>
    </row>
    <row r="46" spans="1:8" s="12" customFormat="1" ht="14.1" customHeight="1" x14ac:dyDescent="0.6">
      <c r="A46" s="12" t="s">
        <v>8</v>
      </c>
      <c r="B46" s="14">
        <f t="shared" si="1"/>
        <v>2.1858524956509231</v>
      </c>
      <c r="C46" s="14">
        <f t="shared" si="1"/>
        <v>0.77463139608373754</v>
      </c>
      <c r="D46" s="14">
        <f t="shared" si="1"/>
        <v>3.9384138931086552</v>
      </c>
      <c r="F46" s="21"/>
      <c r="G46" s="21"/>
      <c r="H46" s="21"/>
    </row>
    <row r="47" spans="1:8" s="12" customFormat="1" ht="14.1" customHeight="1" x14ac:dyDescent="0.6">
      <c r="A47" s="12" t="s">
        <v>26</v>
      </c>
      <c r="B47" s="14">
        <f t="shared" si="1"/>
        <v>1.6353939422546033</v>
      </c>
      <c r="C47" s="14">
        <f t="shared" si="1"/>
        <v>0.92956955108424044</v>
      </c>
      <c r="D47" s="14">
        <f t="shared" si="1"/>
        <v>2.5119402054366562</v>
      </c>
      <c r="F47" s="21"/>
      <c r="G47" s="21"/>
      <c r="H47" s="21"/>
    </row>
    <row r="48" spans="1:8" s="12" customFormat="1" ht="14.1" customHeight="1" x14ac:dyDescent="0.6">
      <c r="A48" s="12" t="s">
        <v>27</v>
      </c>
      <c r="B48" s="14">
        <f t="shared" si="1"/>
        <v>0.26161582980321496</v>
      </c>
      <c r="C48" s="14">
        <f t="shared" si="1"/>
        <v>0.4722776528552538</v>
      </c>
      <c r="D48" s="26" t="s">
        <v>5</v>
      </c>
      <c r="F48" s="21"/>
      <c r="G48" s="21"/>
      <c r="H48" s="21"/>
    </row>
    <row r="49" spans="1:8" s="12" customFormat="1" ht="14.1" customHeight="1" x14ac:dyDescent="0.6">
      <c r="A49" s="12" t="s">
        <v>7</v>
      </c>
      <c r="B49" s="14">
        <v>3.1</v>
      </c>
      <c r="C49" s="14">
        <f t="shared" si="1"/>
        <v>3.4505497931201354</v>
      </c>
      <c r="D49" s="14">
        <f t="shared" si="1"/>
        <v>2.5502257380818825</v>
      </c>
      <c r="F49" s="21"/>
      <c r="G49" s="21"/>
      <c r="H49" s="21"/>
    </row>
    <row r="50" spans="1:8" s="12" customFormat="1" ht="14.1" customHeight="1" x14ac:dyDescent="0.6">
      <c r="A50" s="12" t="s">
        <v>28</v>
      </c>
      <c r="B50" s="14"/>
      <c r="C50" s="14"/>
      <c r="D50" s="14"/>
      <c r="F50" s="21"/>
      <c r="G50" s="21"/>
      <c r="H50" s="21"/>
    </row>
    <row r="51" spans="1:8" s="12" customFormat="1" ht="14.1" customHeight="1" x14ac:dyDescent="0.6">
      <c r="A51" s="12" t="s">
        <v>29</v>
      </c>
      <c r="B51" s="27" t="s">
        <v>5</v>
      </c>
      <c r="C51" s="27" t="s">
        <v>5</v>
      </c>
      <c r="D51" s="27" t="s">
        <v>5</v>
      </c>
      <c r="F51" s="21"/>
      <c r="G51" s="21"/>
      <c r="H51" s="21"/>
    </row>
    <row r="52" spans="1:8" s="12" customFormat="1" ht="14.1" customHeight="1" x14ac:dyDescent="0.6">
      <c r="A52" s="12" t="s">
        <v>31</v>
      </c>
      <c r="B52" s="27" t="s">
        <v>5</v>
      </c>
      <c r="C52" s="27" t="s">
        <v>5</v>
      </c>
      <c r="D52" s="27" t="s">
        <v>5</v>
      </c>
    </row>
    <row r="53" spans="1:8" s="12" customFormat="1" ht="14.1" customHeight="1" x14ac:dyDescent="0.6">
      <c r="A53" s="12" t="s">
        <v>32</v>
      </c>
      <c r="B53" s="27" t="s">
        <v>5</v>
      </c>
      <c r="C53" s="27" t="s">
        <v>5</v>
      </c>
      <c r="D53" s="27" t="s">
        <v>5</v>
      </c>
    </row>
    <row r="54" spans="1:8" s="17" customFormat="1" ht="5.0999999999999996" customHeight="1" x14ac:dyDescent="0.3">
      <c r="A54" s="15"/>
      <c r="B54" s="16"/>
      <c r="C54" s="16"/>
      <c r="D54" s="16"/>
    </row>
    <row r="55" spans="1:8" s="20" customFormat="1" ht="18.899999999999999" customHeight="1" x14ac:dyDescent="0.6">
      <c r="A55" s="20" t="s">
        <v>14</v>
      </c>
    </row>
  </sheetData>
  <pageMargins left="0.78740157480314965" right="1.0629921259842521" top="0.98425196850393704" bottom="0.39370078740157483" header="0.51181102362204722" footer="0.15748031496062992"/>
  <pageSetup paperSize="9" scale="90" firstPageNumber="9" orientation="portrait" useFirstPageNumber="1" r:id="rId1"/>
  <headerFooter alignWithMargins="0">
    <oddHeader>&amp;L&amp;"TH SarabunPSK,Bold"&amp;16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2025-12-07T02:02:32Z</cp:lastPrinted>
  <dcterms:created xsi:type="dcterms:W3CDTF">2003-03-13T03:28:52Z</dcterms:created>
  <dcterms:modified xsi:type="dcterms:W3CDTF">2025-12-09T08:31:14Z</dcterms:modified>
</cp:coreProperties>
</file>