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i\Desktop\สรง ไตรมาส 3-68\"/>
    </mc:Choice>
  </mc:AlternateContent>
  <xr:revisionPtr revIDLastSave="0" documentId="13_ncr:1_{17B30536-4FB1-4F6E-9C8B-C82281FD5BEF}" xr6:coauthVersionLast="47" xr6:coauthVersionMax="47" xr10:uidLastSave="{00000000-0000-0000-0000-000000000000}"/>
  <bookViews>
    <workbookView xWindow="-108" yWindow="-108" windowWidth="23256" windowHeight="12456" tabRatio="685" xr2:uid="{00000000-000D-0000-FFFF-FFFF00000000}"/>
  </bookViews>
  <sheets>
    <sheet name="ตารางที่2" sheetId="5" r:id="rId1"/>
  </sheets>
  <definedNames>
    <definedName name="_xlnm.Print_Area" localSheetId="0">ตารางที่2!$A$1:$D$39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D26" i="5"/>
  <c r="D27" i="5"/>
  <c r="D28" i="5"/>
  <c r="D29" i="5"/>
  <c r="D30" i="5"/>
  <c r="D31" i="5"/>
  <c r="D32" i="5"/>
  <c r="D33" i="5"/>
  <c r="D34" i="5"/>
  <c r="D36" i="5"/>
  <c r="C24" i="5"/>
  <c r="C25" i="5"/>
  <c r="C27" i="5"/>
  <c r="C28" i="5"/>
  <c r="C31" i="5"/>
  <c r="C32" i="5"/>
  <c r="C33" i="5"/>
  <c r="C34" i="5"/>
  <c r="C36" i="5"/>
  <c r="B24" i="5"/>
  <c r="B25" i="5"/>
  <c r="B26" i="5"/>
  <c r="B27" i="5"/>
  <c r="B28" i="5"/>
  <c r="B29" i="5"/>
  <c r="B30" i="5"/>
  <c r="B31" i="5"/>
  <c r="B32" i="5"/>
  <c r="B33" i="5"/>
  <c r="B36" i="5"/>
  <c r="D23" i="5"/>
  <c r="B23" i="5"/>
</calcChain>
</file>

<file path=xl/sharedStrings.xml><?xml version="1.0" encoding="utf-8"?>
<sst xmlns="http://schemas.openxmlformats.org/spreadsheetml/2006/main" count="47" uniqueCount="26">
  <si>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</si>
  <si>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</si>
  <si>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</si>
  <si>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</si>
  <si>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</si>
  <si>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</si>
  <si>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</si>
  <si>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t>n.a.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</si>
  <si>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</si>
  <si>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</si>
  <si>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</si>
  <si>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</si>
  <si>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</si>
  <si>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</si>
  <si>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</si>
  <si>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</si>
  <si>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</si>
  <si>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</si>
  <si>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</si>
  <si>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</si>
  <si>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</si>
  <si>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</si>
  <si>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7. การศึกษาอื่นๆ</t>
  </si>
  <si>
    <t>หมายเหตุ :  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
               โดยอิสระจากกัน</t>
  </si>
  <si>
    <t xml:space="preserve">               '"n.a." ไม่มีข้อมูล/สำรวจไม่พบ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</si>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</sst>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94" formatCode="#,##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4"/>
      <color rgb="FFFF0000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87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187" fontId="4" fillId="0" borderId="0" xfId="0" applyNumberFormat="1" applyFont="1"/>
    <xf numFmtId="3" fontId="5" fillId="0" borderId="0" xfId="1" applyNumberFormat="1" applyFont="1" applyAlignment="1">
      <alignment horizontal="right"/>
    </xf>
    <xf numFmtId="187" fontId="10" fillId="0" borderId="0" xfId="0" applyNumberFormat="1" applyFont="1"/>
    <xf numFmtId="0" fontId="9" fillId="0" borderId="0" xfId="0" quotePrefix="1" applyFont="1"/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/>
    <xf numFmtId="19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center"/>
    </xf>
    <xf numFmtId="0" fontId="8" fillId="0" borderId="1" xfId="0" applyFont="1" applyBorder="1"/>
    <xf numFmtId="187" fontId="8" fillId="0" borderId="1" xfId="0" applyNumberFormat="1" applyFont="1" applyBorder="1"/>
    <xf numFmtId="0" fontId="9" fillId="0" borderId="0" xfId="0" applyFont="1" applyAlignment="1">
      <alignment horizontal="left" vertical="top" wrapText="1"/>
    </xf>
  </cellXfs>
  <cellStyles count="4">
    <cellStyle name="เครื่องหมายจุลภาค 2 2" xfId="3" xr:uid="{00000000-0005-0000-0000-000002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39"/>
  <sheetViews>
    <sheetView tabSelected="1" view="pageLayout" zoomScale="115" zoomScaleNormal="91" zoomScalePageLayoutView="115" workbookViewId="0">
      <selection activeCell="D6" sqref="D6"/>
    </sheetView>
  </sheetViews>
  <sheetFormatPr defaultColWidth="9.125" defaultRowHeight="19.8" customHeight="1" x14ac:dyDescent="0.4"/>
  <cols>
    <col min="1" max="1" width="44.25" style="14" customWidth="1"/>
    <col min="2" max="4" width="15.625" style="15" customWidth="1"/>
    <col min="5" max="16384" width="9.125" style="15"/>
  </cols>
  <sheetData>
    <row r="1" spans="1:8" s="11" customFormat="1" ht="19.8" customHeight="1" x14ac:dyDescent="0.4">
      <c r="A1" s="11" t="s">
        <v>25</v>
      </c>
      <c r="B1" s="12"/>
      <c r="C1" s="12"/>
      <c r="D1" s="12"/>
      <c r="E1" s="13"/>
    </row>
    <row r="2" spans="1:8" ht="8.4" customHeight="1" x14ac:dyDescent="0.4"/>
    <row r="3" spans="1:8" s="1" customFormat="1" ht="19.8" customHeight="1" x14ac:dyDescent="0.35">
      <c r="A3" s="2" t="s">
        <v>6</v>
      </c>
      <c r="B3" s="3" t="s">
        <v>0</v>
      </c>
      <c r="C3" s="3" t="s">
        <v>1</v>
      </c>
      <c r="D3" s="3" t="s">
        <v>2</v>
      </c>
      <c r="E3" s="4"/>
      <c r="H3" s="5"/>
    </row>
    <row r="4" spans="1:8" s="1" customFormat="1" ht="19.8" customHeight="1" x14ac:dyDescent="0.35">
      <c r="C4" s="6" t="s">
        <v>4</v>
      </c>
      <c r="D4" s="7"/>
    </row>
    <row r="5" spans="1:8" s="9" customFormat="1" ht="19.8" customHeight="1" x14ac:dyDescent="0.35">
      <c r="A5" s="4" t="s">
        <v>3</v>
      </c>
      <c r="B5" s="19">
        <v>207178</v>
      </c>
      <c r="C5" s="19">
        <v>100593</v>
      </c>
      <c r="D5" s="19">
        <v>106585</v>
      </c>
      <c r="E5" s="8"/>
    </row>
    <row r="6" spans="1:8" s="9" customFormat="1" ht="19.8" customHeight="1" x14ac:dyDescent="0.35">
      <c r="A6" s="25" t="s">
        <v>8</v>
      </c>
      <c r="B6" s="22">
        <v>2413</v>
      </c>
      <c r="C6" s="22">
        <v>1152</v>
      </c>
      <c r="D6" s="22">
        <v>1261</v>
      </c>
    </row>
    <row r="7" spans="1:8" s="9" customFormat="1" ht="19.8" customHeight="1" x14ac:dyDescent="0.35">
      <c r="A7" s="25" t="s">
        <v>9</v>
      </c>
      <c r="B7" s="22">
        <v>34117</v>
      </c>
      <c r="C7" s="22">
        <v>11914</v>
      </c>
      <c r="D7" s="22">
        <v>22203</v>
      </c>
    </row>
    <row r="8" spans="1:8" s="9" customFormat="1" ht="19.8" customHeight="1" x14ac:dyDescent="0.35">
      <c r="A8" s="24" t="s">
        <v>10</v>
      </c>
      <c r="B8" s="22">
        <v>37889</v>
      </c>
      <c r="C8" s="26">
        <v>18144</v>
      </c>
      <c r="D8" s="26">
        <v>19746</v>
      </c>
      <c r="F8" s="10"/>
      <c r="G8" s="10"/>
    </row>
    <row r="9" spans="1:8" s="10" customFormat="1" ht="19.8" customHeight="1" x14ac:dyDescent="0.35">
      <c r="A9" s="24" t="s">
        <v>11</v>
      </c>
      <c r="B9" s="22">
        <v>43583</v>
      </c>
      <c r="C9" s="23">
        <v>25395</v>
      </c>
      <c r="D9" s="26">
        <v>18188</v>
      </c>
    </row>
    <row r="10" spans="1:8" s="10" customFormat="1" ht="19.8" customHeight="1" x14ac:dyDescent="0.35">
      <c r="A10" s="10" t="s">
        <v>12</v>
      </c>
      <c r="B10" s="27">
        <v>47212</v>
      </c>
      <c r="C10" s="27">
        <v>22657</v>
      </c>
      <c r="D10" s="27">
        <v>24555</v>
      </c>
    </row>
    <row r="11" spans="1:8" s="9" customFormat="1" ht="19.8" customHeight="1" x14ac:dyDescent="0.35">
      <c r="A11" s="24" t="s">
        <v>13</v>
      </c>
      <c r="B11" s="27">
        <v>36892</v>
      </c>
      <c r="C11" s="27">
        <v>15959</v>
      </c>
      <c r="D11" s="27">
        <v>20933</v>
      </c>
    </row>
    <row r="12" spans="1:8" s="9" customFormat="1" ht="19.8" customHeight="1" x14ac:dyDescent="0.35">
      <c r="A12" s="24" t="s">
        <v>14</v>
      </c>
      <c r="B12" s="27">
        <v>10214</v>
      </c>
      <c r="C12" s="27">
        <v>6698</v>
      </c>
      <c r="D12" s="27">
        <v>3516</v>
      </c>
      <c r="F12" s="10"/>
      <c r="G12" s="10"/>
    </row>
    <row r="13" spans="1:8" s="10" customFormat="1" ht="19.8" customHeight="1" x14ac:dyDescent="0.35">
      <c r="A13" s="28" t="s">
        <v>15</v>
      </c>
      <c r="B13" s="22">
        <v>106</v>
      </c>
      <c r="C13" s="22" t="s">
        <v>7</v>
      </c>
      <c r="D13" s="22">
        <v>106</v>
      </c>
    </row>
    <row r="14" spans="1:8" s="10" customFormat="1" ht="19.8" customHeight="1" x14ac:dyDescent="0.35">
      <c r="A14" s="10" t="s">
        <v>16</v>
      </c>
      <c r="B14" s="23">
        <v>41112</v>
      </c>
      <c r="C14" s="27">
        <v>20717</v>
      </c>
      <c r="D14" s="27">
        <v>20396</v>
      </c>
      <c r="E14" s="20"/>
    </row>
    <row r="15" spans="1:8" s="10" customFormat="1" ht="19.8" customHeight="1" x14ac:dyDescent="0.35">
      <c r="A15" s="28" t="s">
        <v>17</v>
      </c>
      <c r="B15" s="27">
        <v>21158</v>
      </c>
      <c r="C15" s="27">
        <v>8143</v>
      </c>
      <c r="D15" s="27">
        <v>13016</v>
      </c>
      <c r="E15" s="18"/>
      <c r="F15" s="18"/>
      <c r="G15" s="18"/>
    </row>
    <row r="16" spans="1:8" s="10" customFormat="1" ht="19.8" customHeight="1" x14ac:dyDescent="0.35">
      <c r="A16" s="28" t="s">
        <v>18</v>
      </c>
      <c r="B16" s="27">
        <v>14868</v>
      </c>
      <c r="C16" s="27">
        <v>10712</v>
      </c>
      <c r="D16" s="27">
        <v>4156</v>
      </c>
      <c r="E16" s="18"/>
      <c r="F16" s="18"/>
      <c r="G16" s="18"/>
    </row>
    <row r="17" spans="1:7" s="10" customFormat="1" ht="19.8" customHeight="1" x14ac:dyDescent="0.35">
      <c r="A17" s="28" t="s">
        <v>19</v>
      </c>
      <c r="B17" s="27">
        <v>5086</v>
      </c>
      <c r="C17" s="27">
        <v>1862</v>
      </c>
      <c r="D17" s="27">
        <v>3224</v>
      </c>
      <c r="E17" s="18"/>
      <c r="F17" s="18"/>
      <c r="G17" s="18"/>
    </row>
    <row r="18" spans="1:7" s="10" customFormat="1" ht="19.8" customHeight="1" x14ac:dyDescent="0.35">
      <c r="A18" s="24" t="s">
        <v>20</v>
      </c>
      <c r="B18" s="29" t="s">
        <v>7</v>
      </c>
      <c r="C18" s="22" t="s">
        <v>7</v>
      </c>
      <c r="D18" s="22" t="s">
        <v>7</v>
      </c>
      <c r="E18" s="18"/>
      <c r="F18" s="20"/>
      <c r="G18" s="18"/>
    </row>
    <row r="19" spans="1:7" s="10" customFormat="1" ht="19.8" customHeight="1" x14ac:dyDescent="0.4">
      <c r="A19" s="24" t="s">
        <v>21</v>
      </c>
      <c r="B19" s="27">
        <v>853</v>
      </c>
      <c r="C19" s="30">
        <v>615</v>
      </c>
      <c r="D19" s="27">
        <v>238</v>
      </c>
      <c r="E19" s="18"/>
      <c r="F19" s="20"/>
      <c r="G19" s="18"/>
    </row>
    <row r="20" spans="1:7" s="10" customFormat="1" ht="19.8" customHeight="1" x14ac:dyDescent="0.4">
      <c r="A20" s="24"/>
      <c r="B20" s="27"/>
      <c r="C20" s="30"/>
      <c r="D20" s="27"/>
      <c r="E20" s="18"/>
      <c r="F20" s="20"/>
      <c r="G20" s="18"/>
    </row>
    <row r="21" spans="1:7" s="10" customFormat="1" ht="19.8" customHeight="1" x14ac:dyDescent="0.4">
      <c r="A21" s="24"/>
      <c r="B21" s="27"/>
      <c r="C21" s="31" t="s">
        <v>5</v>
      </c>
      <c r="D21" s="27"/>
      <c r="E21" s="18"/>
      <c r="F21" s="18"/>
      <c r="G21" s="18"/>
    </row>
    <row r="22" spans="1:7" s="10" customFormat="1" ht="19.8" customHeight="1" x14ac:dyDescent="0.35">
      <c r="A22" s="4" t="s">
        <v>3</v>
      </c>
      <c r="B22" s="16">
        <v>100</v>
      </c>
      <c r="C22" s="16">
        <v>100</v>
      </c>
      <c r="D22" s="16">
        <v>100</v>
      </c>
      <c r="E22" s="18"/>
      <c r="F22" s="18"/>
      <c r="G22" s="18"/>
    </row>
    <row r="23" spans="1:7" s="10" customFormat="1" ht="19.8" customHeight="1" x14ac:dyDescent="0.35">
      <c r="A23" s="25" t="s">
        <v>8</v>
      </c>
      <c r="B23" s="17">
        <f>B6/$B$5*100</f>
        <v>1.1646989545221984</v>
      </c>
      <c r="C23" s="17">
        <v>1.2</v>
      </c>
      <c r="D23" s="17">
        <f>D6/$D$5*100</f>
        <v>1.1830933058122626</v>
      </c>
      <c r="E23" s="18"/>
      <c r="F23" s="18"/>
      <c r="G23" s="18"/>
    </row>
    <row r="24" spans="1:7" ht="19.8" customHeight="1" x14ac:dyDescent="0.4">
      <c r="A24" s="25" t="s">
        <v>9</v>
      </c>
      <c r="B24" s="17">
        <f t="shared" ref="B24:B36" si="0">B7/$B$5*100</f>
        <v>16.467482068559402</v>
      </c>
      <c r="C24" s="17">
        <f t="shared" ref="C24:C36" si="1">C7/$C$5*100</f>
        <v>11.843766464863361</v>
      </c>
      <c r="D24" s="17">
        <v>20.9</v>
      </c>
    </row>
    <row r="25" spans="1:7" ht="19.8" customHeight="1" x14ac:dyDescent="0.4">
      <c r="A25" s="24" t="s">
        <v>10</v>
      </c>
      <c r="B25" s="17">
        <f t="shared" si="0"/>
        <v>18.28813870198573</v>
      </c>
      <c r="C25" s="17">
        <f t="shared" si="1"/>
        <v>18.037040350720229</v>
      </c>
      <c r="D25" s="17">
        <f t="shared" ref="D25:D36" si="2">D8/$D$5*100</f>
        <v>18.526059013932542</v>
      </c>
    </row>
    <row r="26" spans="1:7" ht="19.8" customHeight="1" x14ac:dyDescent="0.4">
      <c r="A26" s="24" t="s">
        <v>11</v>
      </c>
      <c r="B26" s="17">
        <f t="shared" si="0"/>
        <v>21.036500014480303</v>
      </c>
      <c r="C26" s="17">
        <v>25.3</v>
      </c>
      <c r="D26" s="17">
        <f t="shared" si="2"/>
        <v>17.064314866069335</v>
      </c>
    </row>
    <row r="27" spans="1:7" ht="19.8" customHeight="1" x14ac:dyDescent="0.4">
      <c r="A27" s="10" t="s">
        <v>12</v>
      </c>
      <c r="B27" s="17">
        <f t="shared" si="0"/>
        <v>22.78813387521841</v>
      </c>
      <c r="C27" s="17">
        <f t="shared" si="1"/>
        <v>22.523436024375453</v>
      </c>
      <c r="D27" s="17">
        <f t="shared" si="2"/>
        <v>23.037950931181687</v>
      </c>
    </row>
    <row r="28" spans="1:7" ht="19.8" customHeight="1" x14ac:dyDescent="0.4">
      <c r="A28" s="24" t="s">
        <v>13</v>
      </c>
      <c r="B28" s="17">
        <f t="shared" si="0"/>
        <v>17.806910000096536</v>
      </c>
      <c r="C28" s="17">
        <f t="shared" si="1"/>
        <v>15.86492101836112</v>
      </c>
      <c r="D28" s="17">
        <f t="shared" si="2"/>
        <v>19.639724163812918</v>
      </c>
    </row>
    <row r="29" spans="1:7" ht="19.8" customHeight="1" x14ac:dyDescent="0.4">
      <c r="A29" s="24" t="s">
        <v>14</v>
      </c>
      <c r="B29" s="17">
        <f t="shared" si="0"/>
        <v>4.9300601415208183</v>
      </c>
      <c r="C29" s="17">
        <v>6.6</v>
      </c>
      <c r="D29" s="17">
        <f t="shared" si="2"/>
        <v>3.2987756250879583</v>
      </c>
    </row>
    <row r="30" spans="1:7" ht="19.8" customHeight="1" x14ac:dyDescent="0.4">
      <c r="A30" s="28" t="s">
        <v>15</v>
      </c>
      <c r="B30" s="17">
        <f t="shared" si="0"/>
        <v>5.1163733601058026E-2</v>
      </c>
      <c r="C30" s="17" t="s">
        <v>7</v>
      </c>
      <c r="D30" s="17">
        <f t="shared" si="2"/>
        <v>9.9451142280808744E-2</v>
      </c>
    </row>
    <row r="31" spans="1:7" ht="19.8" customHeight="1" x14ac:dyDescent="0.4">
      <c r="A31" s="10" t="s">
        <v>16</v>
      </c>
      <c r="B31" s="17">
        <f t="shared" si="0"/>
        <v>19.843805809497148</v>
      </c>
      <c r="C31" s="17">
        <f t="shared" si="1"/>
        <v>20.594872406628692</v>
      </c>
      <c r="D31" s="17">
        <f t="shared" si="2"/>
        <v>19.135900924145048</v>
      </c>
    </row>
    <row r="32" spans="1:7" ht="19.8" customHeight="1" x14ac:dyDescent="0.4">
      <c r="A32" s="28" t="s">
        <v>17</v>
      </c>
      <c r="B32" s="17">
        <f t="shared" si="0"/>
        <v>10.212474297464016</v>
      </c>
      <c r="C32" s="17">
        <f t="shared" si="1"/>
        <v>8.0949966697483919</v>
      </c>
      <c r="D32" s="17">
        <f t="shared" si="2"/>
        <v>12.211849697424592</v>
      </c>
    </row>
    <row r="33" spans="1:4" ht="19.8" customHeight="1" x14ac:dyDescent="0.4">
      <c r="A33" s="28" t="s">
        <v>18</v>
      </c>
      <c r="B33" s="17">
        <f t="shared" si="0"/>
        <v>7.1764376526465163</v>
      </c>
      <c r="C33" s="17">
        <f t="shared" si="1"/>
        <v>10.648852305826448</v>
      </c>
      <c r="D33" s="17">
        <f t="shared" si="2"/>
        <v>3.8992353520664254</v>
      </c>
    </row>
    <row r="34" spans="1:4" ht="19.8" customHeight="1" x14ac:dyDescent="0.4">
      <c r="A34" s="28" t="s">
        <v>19</v>
      </c>
      <c r="B34" s="17">
        <v>2.4</v>
      </c>
      <c r="C34" s="17">
        <f t="shared" si="1"/>
        <v>1.8510234310538505</v>
      </c>
      <c r="D34" s="17">
        <f t="shared" si="2"/>
        <v>3.0248158746540321</v>
      </c>
    </row>
    <row r="35" spans="1:4" ht="19.8" customHeight="1" x14ac:dyDescent="0.4">
      <c r="A35" s="24" t="s">
        <v>22</v>
      </c>
      <c r="B35" s="17" t="s">
        <v>7</v>
      </c>
      <c r="C35" s="17" t="s">
        <v>7</v>
      </c>
      <c r="D35" s="17" t="s">
        <v>7</v>
      </c>
    </row>
    <row r="36" spans="1:4" ht="19.8" customHeight="1" x14ac:dyDescent="0.4">
      <c r="A36" s="24" t="s">
        <v>21</v>
      </c>
      <c r="B36" s="17">
        <f t="shared" si="0"/>
        <v>0.41172325246889147</v>
      </c>
      <c r="C36" s="17">
        <f t="shared" si="1"/>
        <v>0.61137454892487542</v>
      </c>
      <c r="D36" s="17">
        <f t="shared" si="2"/>
        <v>0.22329596097011775</v>
      </c>
    </row>
    <row r="37" spans="1:4" ht="19.8" customHeight="1" x14ac:dyDescent="0.4">
      <c r="A37" s="32"/>
      <c r="B37" s="32"/>
      <c r="C37" s="32"/>
      <c r="D37" s="33"/>
    </row>
    <row r="38" spans="1:4" ht="31.8" customHeight="1" x14ac:dyDescent="0.4">
      <c r="A38" s="34" t="s">
        <v>23</v>
      </c>
      <c r="B38" s="34"/>
      <c r="C38" s="34"/>
      <c r="D38" s="34"/>
    </row>
    <row r="39" spans="1:4" ht="16.2" customHeight="1" x14ac:dyDescent="0.4">
      <c r="A39" s="21" t="s">
        <v>24</v>
      </c>
    </row>
  </sheetData>
  <mergeCells count="1">
    <mergeCell ref="A38:D38"/>
  </mergeCells>
  <phoneticPr fontId="2" type="noConversion"/>
  <pageMargins left="0.98425196850393704" right="0.27559055118110198" top="1.1023622047244099" bottom="0.196850393700787" header="0.66929133858267698" footer="0.511811023622047"/>
  <pageSetup paperSize="9" firstPageNumber="7" orientation="portrait" useFirstPageNumber="1" verticalDpi="300" r:id="rId1"/>
  <headerFooter alignWithMargins="0"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NSO15</cp:lastModifiedBy>
  <cp:lastPrinted>2025-11-24T02:44:56Z</cp:lastPrinted>
  <dcterms:created xsi:type="dcterms:W3CDTF">2000-11-20T04:06:35Z</dcterms:created>
  <dcterms:modified xsi:type="dcterms:W3CDTF">2025-11-24T08:45:13Z</dcterms:modified>
</cp:coreProperties>
</file>