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ไตรมาสที่ 4\"/>
    </mc:Choice>
  </mc:AlternateContent>
  <xr:revisionPtr revIDLastSave="0" documentId="13_ncr:1_{D26FC3E2-9B0B-44D5-89A8-D2C0C3BE0878}" xr6:coauthVersionLast="47" xr6:coauthVersionMax="47" xr10:uidLastSave="{00000000-0000-0000-0000-000000000000}"/>
  <bookViews>
    <workbookView xWindow="1152" yWindow="1152" windowWidth="17340" windowHeight="11328" xr2:uid="{E8DBF622-27F7-4327-8D27-50A6459D8DE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23" i="1"/>
  <c r="D22" i="1"/>
  <c r="D21" i="1"/>
  <c r="D20" i="1"/>
  <c r="D17" i="1"/>
  <c r="C17" i="1"/>
  <c r="C24" i="1"/>
  <c r="C23" i="1"/>
  <c r="C22" i="1"/>
  <c r="C21" i="1"/>
  <c r="C20" i="1"/>
  <c r="B24" i="1"/>
  <c r="B22" i="1"/>
  <c r="B21" i="1"/>
  <c r="B20" i="1"/>
  <c r="B17" i="1"/>
  <c r="B23" i="1"/>
</calcChain>
</file>

<file path=xl/sharedStrings.xml><?xml version="1.0" encoding="utf-8"?>
<sst xmlns="http://schemas.openxmlformats.org/spreadsheetml/2006/main" count="38" uniqueCount="19">
  <si>
    <t>รวม</t>
  </si>
  <si>
    <t>ชาย</t>
  </si>
  <si>
    <t>หญิง</t>
  </si>
  <si>
    <t>จำนวน (คน)</t>
  </si>
  <si>
    <t>ร้อยละ</t>
  </si>
  <si>
    <t>ยอดรวม</t>
  </si>
  <si>
    <t>-</t>
  </si>
  <si>
    <t>ชั่วโมงการทำงาน</t>
  </si>
  <si>
    <t>2. 1 - 9 ชั่วโมง</t>
  </si>
  <si>
    <t>3. 10 - 19 ชั่วโมง</t>
  </si>
  <si>
    <t>4. 20 - 29 ชั่วโมง</t>
  </si>
  <si>
    <t>5. 30 - 34 ชั่วโมง</t>
  </si>
  <si>
    <t>6. 35 - 39 ชั่วโมง</t>
  </si>
  <si>
    <t>7. 40 - 49 ชั่วโมง</t>
  </si>
  <si>
    <t>8. 50 ชั่วโมงขึ้นไป</t>
  </si>
  <si>
    <t xml:space="preserve">หมายเหตุ : </t>
  </si>
  <si>
    <t>1. 1/ ผู้ไม่ได้ทำงานในสัปดาห์การสำรวจ แต่มีงานประจำ</t>
  </si>
  <si>
    <t>2. - หมายถึง ข้อมูลมีจำนวนเพียงเล็กน้อย</t>
  </si>
  <si>
    <t>ตารางที่ 6 จำนวนและร้อยละของผู้มีงานทำ จำแนกตามตามชั่วโมงการทำงานต่อสัปดาห์และเพศ ไตรมาสที่ 4 (ตุลาคม - ธันวาคม)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</si>
</sst>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/>
    <xf numFmtId="0" fontId="2" fillId="0" borderId="0" xfId="0" applyFont="1"/>
    <xf numFmtId="2" fontId="2" fillId="0" borderId="0" xfId="0" applyNumberFormat="1" applyFont="1" applyAlignment="1">
      <alignment horizontal="right" vertical="center" wrapText="1"/>
    </xf>
    <xf numFmtId="2" fontId="1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0</xdr:rowOff>
    </xdr:from>
    <xdr:to>
      <xdr:col>0</xdr:col>
      <xdr:colOff>1228725</xdr:colOff>
      <xdr:row>5</xdr:row>
      <xdr:rowOff>257175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FFA8440-8E4B-A726-3273-6C9E36E71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09675"/>
          <a:ext cx="12001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16</xdr:row>
      <xdr:rowOff>0</xdr:rowOff>
    </xdr:from>
    <xdr:to>
      <xdr:col>0</xdr:col>
      <xdr:colOff>1228725</xdr:colOff>
      <xdr:row>16</xdr:row>
      <xdr:rowOff>257175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7F58F4D6-DB9B-4A53-84E0-014B6E90C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143375"/>
          <a:ext cx="12001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1422B-6FE6-48C4-95AF-ED546F8C83E4}">
  <dimension ref="A1:D26"/>
  <sheetViews>
    <sheetView tabSelected="1" topLeftCell="A6" zoomScale="70" zoomScaleNormal="70" workbookViewId="0">
      <selection activeCell="H21" sqref="H21"/>
    </sheetView>
  </sheetViews>
  <sheetFormatPr defaultRowHeight="14.4"/>
  <cols>
    <col min="1" max="1" width="41" customWidth="1"/>
    <col min="2" max="4" width="23.6640625" customWidth="1"/>
  </cols>
  <sheetData>
    <row r="1" spans="1:4" ht="21">
      <c r="A1" s="6" t="s">
        <v>18</v>
      </c>
    </row>
    <row r="2" spans="1:4" ht="15" thickBot="1"/>
    <row r="3" spans="1:4" ht="21.6" thickBot="1">
      <c r="A3" s="1" t="s">
        <v>7</v>
      </c>
      <c r="B3" s="1" t="s">
        <v>0</v>
      </c>
      <c r="C3" s="1" t="s">
        <v>1</v>
      </c>
      <c r="D3" s="1" t="s">
        <v>2</v>
      </c>
    </row>
    <row r="4" spans="1:4" ht="15.75" customHeight="1">
      <c r="A4" s="2"/>
      <c r="B4" s="2"/>
      <c r="C4" s="3" t="s">
        <v>3</v>
      </c>
      <c r="D4" s="2"/>
    </row>
    <row r="5" spans="1:4" ht="21">
      <c r="A5" s="9" t="s">
        <v>5</v>
      </c>
      <c r="B5" s="15">
        <v>879176.9</v>
      </c>
      <c r="C5" s="15">
        <v>492641.51</v>
      </c>
      <c r="D5" s="15">
        <v>386535.38</v>
      </c>
    </row>
    <row r="6" spans="1:4" ht="21">
      <c r="A6" s="12"/>
      <c r="B6" s="16">
        <v>4021.29</v>
      </c>
      <c r="C6" s="16">
        <v>3636.45</v>
      </c>
      <c r="D6" s="16">
        <v>384.84</v>
      </c>
    </row>
    <row r="7" spans="1:4" ht="21">
      <c r="A7" s="10" t="s">
        <v>8</v>
      </c>
      <c r="B7" s="4" t="s">
        <v>6</v>
      </c>
      <c r="C7" s="4" t="s">
        <v>6</v>
      </c>
      <c r="D7" s="4" t="s">
        <v>6</v>
      </c>
    </row>
    <row r="8" spans="1:4" ht="21">
      <c r="A8" s="10" t="s">
        <v>9</v>
      </c>
      <c r="B8" s="4" t="s">
        <v>6</v>
      </c>
      <c r="C8" s="4" t="s">
        <v>6</v>
      </c>
      <c r="D8" s="4" t="s">
        <v>6</v>
      </c>
    </row>
    <row r="9" spans="1:4" ht="21">
      <c r="A9" s="10" t="s">
        <v>10</v>
      </c>
      <c r="B9" s="16">
        <v>70546.25</v>
      </c>
      <c r="C9" s="16">
        <v>21020.25</v>
      </c>
      <c r="D9" s="16">
        <v>49526</v>
      </c>
    </row>
    <row r="10" spans="1:4" ht="21">
      <c r="A10" s="10" t="s">
        <v>11</v>
      </c>
      <c r="B10" s="16">
        <v>15408.73</v>
      </c>
      <c r="C10" s="16">
        <v>7686.3</v>
      </c>
      <c r="D10" s="16">
        <v>7722.43</v>
      </c>
    </row>
    <row r="11" spans="1:4" ht="21">
      <c r="A11" s="10" t="s">
        <v>12</v>
      </c>
      <c r="B11" s="16">
        <v>256836.05</v>
      </c>
      <c r="C11" s="16">
        <v>134284.39000000001</v>
      </c>
      <c r="D11" s="16">
        <v>122551.66</v>
      </c>
    </row>
    <row r="12" spans="1:4" ht="21">
      <c r="A12" s="10" t="s">
        <v>13</v>
      </c>
      <c r="B12" s="16">
        <v>452825.84</v>
      </c>
      <c r="C12" s="16">
        <v>272408.34999999998</v>
      </c>
      <c r="D12" s="16">
        <v>180417.49</v>
      </c>
    </row>
    <row r="13" spans="1:4" ht="21">
      <c r="A13" s="10" t="s">
        <v>14</v>
      </c>
      <c r="B13" s="16">
        <v>79538.75</v>
      </c>
      <c r="C13" s="16">
        <v>53605.78</v>
      </c>
      <c r="D13" s="16">
        <v>25932.97</v>
      </c>
    </row>
    <row r="14" spans="1:4" ht="21">
      <c r="A14" s="2"/>
      <c r="B14" s="4"/>
      <c r="C14" s="4"/>
      <c r="D14" s="4"/>
    </row>
    <row r="15" spans="1:4" ht="21">
      <c r="A15" s="2"/>
      <c r="B15" s="17"/>
      <c r="C15" s="3" t="s">
        <v>4</v>
      </c>
      <c r="D15" s="17"/>
    </row>
    <row r="16" spans="1:4" ht="21">
      <c r="A16" s="9" t="s">
        <v>5</v>
      </c>
      <c r="B16" s="7">
        <v>100</v>
      </c>
      <c r="C16" s="7">
        <v>100</v>
      </c>
      <c r="D16" s="7">
        <v>100</v>
      </c>
    </row>
    <row r="17" spans="1:4" ht="21">
      <c r="A17" s="12"/>
      <c r="B17" s="8">
        <f>(B6*100)/B5</f>
        <v>0.45739259072889654</v>
      </c>
      <c r="C17" s="8">
        <f>(C6*100)/C5</f>
        <v>0.73815338865780922</v>
      </c>
      <c r="D17" s="8">
        <f>(D6*100)/D5</f>
        <v>9.9561390732201535E-2</v>
      </c>
    </row>
    <row r="18" spans="1:4" ht="21">
      <c r="A18" s="10" t="s">
        <v>8</v>
      </c>
      <c r="B18" s="8" t="s">
        <v>6</v>
      </c>
      <c r="C18" s="8" t="s">
        <v>6</v>
      </c>
      <c r="D18" s="8" t="s">
        <v>6</v>
      </c>
    </row>
    <row r="19" spans="1:4" ht="21">
      <c r="A19" s="10" t="s">
        <v>9</v>
      </c>
      <c r="B19" s="8" t="s">
        <v>6</v>
      </c>
      <c r="C19" s="8" t="s">
        <v>6</v>
      </c>
      <c r="D19" s="8" t="s">
        <v>6</v>
      </c>
    </row>
    <row r="20" spans="1:4" ht="21">
      <c r="A20" s="10" t="s">
        <v>10</v>
      </c>
      <c r="B20" s="8">
        <f>(B9*100)/B5</f>
        <v>8.0241246101893715</v>
      </c>
      <c r="C20" s="8">
        <f>(C9*100)/C5</f>
        <v>4.2668450736114378</v>
      </c>
      <c r="D20" s="8">
        <f>(D9*100)/D5</f>
        <v>12.812798662828742</v>
      </c>
    </row>
    <row r="21" spans="1:4" ht="21">
      <c r="A21" s="10" t="s">
        <v>11</v>
      </c>
      <c r="B21" s="8">
        <f>(B10*100)/B5</f>
        <v>1.7526313532578028</v>
      </c>
      <c r="C21" s="8">
        <f>(C10*100)/C5</f>
        <v>1.560221752324525</v>
      </c>
      <c r="D21" s="8">
        <f>(D10*100)/D5</f>
        <v>1.997858514271061</v>
      </c>
    </row>
    <row r="22" spans="1:4" ht="21">
      <c r="A22" s="10" t="s">
        <v>12</v>
      </c>
      <c r="B22" s="8">
        <f>(B11*100)/B5</f>
        <v>29.213239110354241</v>
      </c>
      <c r="C22" s="8">
        <f>(C11*100)/C5</f>
        <v>27.258033940339299</v>
      </c>
      <c r="D22" s="8">
        <f>(D11*100)/D5</f>
        <v>31.705159822627362</v>
      </c>
    </row>
    <row r="23" spans="1:4" ht="21">
      <c r="A23" s="10" t="s">
        <v>13</v>
      </c>
      <c r="B23" s="8">
        <f>(B12*100)/B5</f>
        <v>51.505657166379144</v>
      </c>
      <c r="C23" s="8">
        <f>(C12*100)/C5</f>
        <v>55.295452062088707</v>
      </c>
      <c r="D23" s="8">
        <f>(D12*100)/D5</f>
        <v>46.675543646224568</v>
      </c>
    </row>
    <row r="24" spans="1:4" ht="21.6" thickBot="1">
      <c r="A24" s="11" t="s">
        <v>14</v>
      </c>
      <c r="B24" s="18">
        <f>(B13*100)/B5</f>
        <v>9.0469563065180623</v>
      </c>
      <c r="C24" s="18">
        <f>(C13*100)/C5</f>
        <v>10.881295812851825</v>
      </c>
      <c r="D24" s="18">
        <f>(D13*100)/D5</f>
        <v>6.7090805504013629</v>
      </c>
    </row>
    <row r="25" spans="1:4" ht="21">
      <c r="A25" s="14" t="s">
        <v>15</v>
      </c>
      <c r="B25" s="13" t="s">
        <v>16</v>
      </c>
    </row>
    <row r="26" spans="1:4" ht="21">
      <c r="B26" s="5" t="s">
        <v>17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Kittapas Lasakul</cp:lastModifiedBy>
  <dcterms:created xsi:type="dcterms:W3CDTF">2025-12-03T03:48:37Z</dcterms:created>
  <dcterms:modified xsi:type="dcterms:W3CDTF">2025-12-03T09:08:11Z</dcterms:modified>
</cp:coreProperties>
</file>