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2D844E83-DD9A-463E-B6E7-440248F45A06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 7 " sheetId="37" r:id="rId1"/>
  </sheets>
  <definedNames>
    <definedName name="_xlnm.Print_Area" localSheetId="0">'ตารางที่ 7 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7" l="1"/>
  <c r="D25" i="37"/>
  <c r="D26" i="37"/>
  <c r="D27" i="37"/>
  <c r="D28" i="37"/>
  <c r="D29" i="37"/>
  <c r="D31" i="37"/>
  <c r="D32" i="37"/>
  <c r="D33" i="37"/>
  <c r="D34" i="37"/>
  <c r="D36" i="37"/>
  <c r="C24" i="37"/>
  <c r="C26" i="37"/>
  <c r="C27" i="37"/>
  <c r="C28" i="37"/>
  <c r="C29" i="37"/>
  <c r="C31" i="37"/>
  <c r="C32" i="37"/>
  <c r="C33" i="37"/>
  <c r="C34" i="37"/>
  <c r="C36" i="37"/>
  <c r="B25" i="37"/>
  <c r="B26" i="37"/>
  <c r="B27" i="37"/>
  <c r="B28" i="37"/>
  <c r="B29" i="37"/>
  <c r="B31" i="37"/>
  <c r="B32" i="37"/>
  <c r="B33" i="37"/>
  <c r="B34" i="37"/>
  <c r="B36" i="37"/>
  <c r="D23" i="37"/>
  <c r="C23" i="37"/>
  <c r="B23" i="37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<sst xmlns="http://schemas.openxmlformats.org/spreadsheetml/2006/main" count="51" uniqueCount="26">
  <si>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</si>
  <si>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</si>
  <si>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</si>
  <si>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</si>
  <si>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</si>
  <si>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</si>
  <si>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</si>
  <si>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r>
      <t xml:space="preserve">ตารางที่ 7  </t>
    </r>
    <r>
      <rPr>
        <b/>
        <sz val="14"/>
        <rFont val="TH SarabunPSK"/>
        <family val="2"/>
      </rPr>
      <t>จำนวนและร้อยละของประชากรอายุ 15 ปีขึ้นไปที่มีงานทำ  จำแนกตามระดับการศึกษาที่สำเร็จและเพศ</t>
    </r>
  </si>
  <si>
    <t>n.a.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</si>
  <si>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</si>
  <si>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</si>
  <si>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</si>
  <si>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</si>
  <si>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</si>
  <si>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</si>
  <si>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</si>
  <si>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</si>
  <si>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</si>
  <si>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</si>
  <si>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</si>
  <si>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</si>
  <si>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</si>
  <si>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r>
      <rPr>
        <b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โดยอิสระกัน </t>
    </r>
  </si>
  <si>
    <t>7.  การศึกษาอื่นๆ</t>
  </si>
  <si>
    <t>7.  การศึกษา อื่นๆ</t>
  </si>
  <si>
    <t xml:space="preserve"> 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</si>
</sst>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92" formatCode="_-* #,##0.0_-;\-* #,##0.0_-;_-* &quot;-&quot;??_-;_-@_-"/>
    <numFmt numFmtId="193" formatCode="0.000"/>
    <numFmt numFmtId="194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5"/>
      <color rgb="FFFF0000"/>
      <name val="TH SarabunPSK"/>
      <family val="2"/>
    </font>
    <font>
      <sz val="15"/>
      <color indexed="1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/>
    <xf numFmtId="194" fontId="3" fillId="0" borderId="0" xfId="0" applyNumberFormat="1" applyFont="1" applyAlignment="1">
      <alignment horizontal="left" vertical="center"/>
    </xf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87" fontId="5" fillId="0" borderId="1" xfId="0" applyNumberFormat="1" applyFont="1" applyBorder="1"/>
    <xf numFmtId="193" fontId="5" fillId="0" borderId="0" xfId="0" applyNumberFormat="1" applyFont="1" applyAlignment="1">
      <alignment vertical="center"/>
    </xf>
    <xf numFmtId="0" fontId="10" fillId="0" borderId="0" xfId="0" applyFont="1"/>
    <xf numFmtId="3" fontId="11" fillId="0" borderId="0" xfId="1" applyNumberFormat="1" applyFont="1" applyAlignment="1">
      <alignment horizontal="right"/>
    </xf>
    <xf numFmtId="192" fontId="5" fillId="0" borderId="0" xfId="1" applyNumberFormat="1" applyFont="1" applyBorder="1" applyAlignment="1" applyProtection="1">
      <alignment horizontal="right" vertical="center"/>
    </xf>
    <xf numFmtId="187" fontId="9" fillId="0" borderId="0" xfId="0" applyNumberFormat="1" applyFont="1"/>
    <xf numFmtId="187" fontId="11" fillId="0" borderId="0" xfId="0" applyNumberFormat="1" applyFont="1" applyAlignment="1">
      <alignment horizontal="right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39"/>
  <sheetViews>
    <sheetView tabSelected="1" view="pageLayout" zoomScale="110" zoomScaleNormal="130" zoomScalePageLayoutView="110" workbookViewId="0">
      <selection activeCell="G2" sqref="G2"/>
    </sheetView>
  </sheetViews>
  <sheetFormatPr defaultColWidth="9.125" defaultRowHeight="19.8" customHeight="1" x14ac:dyDescent="0.4"/>
  <cols>
    <col min="1" max="1" width="41.375" style="10" customWidth="1"/>
    <col min="2" max="4" width="16.875" style="10" customWidth="1"/>
    <col min="5" max="5" width="5.125" style="10" customWidth="1"/>
    <col min="6" max="6" width="9.125" style="10"/>
    <col min="7" max="7" width="9.25" style="10" customWidth="1"/>
    <col min="8" max="16384" width="9.125" style="10"/>
  </cols>
  <sheetData>
    <row r="1" spans="1:12" ht="19.8" customHeight="1" x14ac:dyDescent="0.4">
      <c r="A1" s="9" t="s">
        <v>7</v>
      </c>
      <c r="B1" s="32"/>
      <c r="C1" s="32"/>
      <c r="D1" s="32"/>
      <c r="E1" s="26"/>
      <c r="F1" s="26"/>
      <c r="G1" s="26"/>
    </row>
    <row r="2" spans="1:12" ht="19.8" customHeight="1" x14ac:dyDescent="0.4">
      <c r="A2" s="9"/>
    </row>
    <row r="3" spans="1:12" ht="19.8" customHeight="1" x14ac:dyDescent="0.4">
      <c r="A3" s="2" t="s">
        <v>6</v>
      </c>
      <c r="B3" s="3" t="s">
        <v>0</v>
      </c>
      <c r="C3" s="3" t="s">
        <v>1</v>
      </c>
      <c r="D3" s="3" t="s">
        <v>2</v>
      </c>
      <c r="E3" s="23"/>
      <c r="F3" s="23"/>
      <c r="G3" s="23"/>
      <c r="L3" s="25"/>
    </row>
    <row r="4" spans="1:12" ht="19.8" customHeight="1" x14ac:dyDescent="0.4">
      <c r="A4" s="1"/>
      <c r="B4" s="1"/>
      <c r="C4" s="5" t="s">
        <v>4</v>
      </c>
      <c r="D4" s="6"/>
    </row>
    <row r="5" spans="1:12" s="13" customFormat="1" ht="19.8" customHeight="1" x14ac:dyDescent="0.35">
      <c r="A5" s="4" t="s">
        <v>3</v>
      </c>
      <c r="B5" s="14">
        <v>129395</v>
      </c>
      <c r="C5" s="14">
        <v>71160</v>
      </c>
      <c r="D5" s="14">
        <v>58235</v>
      </c>
      <c r="E5" s="24"/>
      <c r="F5" s="24"/>
      <c r="G5" s="24"/>
    </row>
    <row r="6" spans="1:12" s="13" customFormat="1" ht="19.8" customHeight="1" x14ac:dyDescent="0.35">
      <c r="A6" s="18" t="s">
        <v>9</v>
      </c>
      <c r="B6" s="15">
        <v>1067</v>
      </c>
      <c r="C6" s="33">
        <v>906</v>
      </c>
      <c r="D6" s="15">
        <v>161</v>
      </c>
      <c r="G6" s="28"/>
      <c r="H6" s="28"/>
      <c r="I6" s="28"/>
    </row>
    <row r="7" spans="1:12" s="13" customFormat="1" ht="19.8" customHeight="1" x14ac:dyDescent="0.35">
      <c r="A7" s="18" t="s">
        <v>10</v>
      </c>
      <c r="B7" s="15">
        <v>11544</v>
      </c>
      <c r="C7" s="33">
        <v>5186</v>
      </c>
      <c r="D7" s="15">
        <v>6358</v>
      </c>
      <c r="G7" s="28"/>
      <c r="H7" s="28"/>
      <c r="I7" s="28"/>
    </row>
    <row r="8" spans="1:12" s="13" customFormat="1" ht="19.8" customHeight="1" x14ac:dyDescent="0.35">
      <c r="A8" s="17" t="s">
        <v>11</v>
      </c>
      <c r="B8" s="15">
        <v>21346</v>
      </c>
      <c r="C8" s="19">
        <v>11992</v>
      </c>
      <c r="D8" s="19">
        <v>9353</v>
      </c>
      <c r="G8" s="28"/>
      <c r="H8" s="28"/>
      <c r="I8" s="28"/>
      <c r="J8" s="28"/>
      <c r="K8" s="28"/>
    </row>
    <row r="9" spans="1:12" ht="19.8" customHeight="1" x14ac:dyDescent="0.4">
      <c r="A9" s="17" t="s">
        <v>12</v>
      </c>
      <c r="B9" s="15">
        <v>28817</v>
      </c>
      <c r="C9" s="16">
        <v>18336</v>
      </c>
      <c r="D9" s="19">
        <v>10481</v>
      </c>
      <c r="G9" s="13"/>
      <c r="H9" s="13"/>
      <c r="I9" s="13"/>
    </row>
    <row r="10" spans="1:12" ht="19.8" customHeight="1" x14ac:dyDescent="0.4">
      <c r="A10" s="7" t="s">
        <v>13</v>
      </c>
      <c r="B10" s="20">
        <v>33420</v>
      </c>
      <c r="C10" s="20">
        <v>17093</v>
      </c>
      <c r="D10" s="20">
        <v>16327</v>
      </c>
      <c r="G10" s="13"/>
      <c r="H10" s="13"/>
      <c r="I10" s="13"/>
    </row>
    <row r="11" spans="1:12" s="13" customFormat="1" ht="19.8" customHeight="1" x14ac:dyDescent="0.35">
      <c r="A11" s="17" t="s">
        <v>14</v>
      </c>
      <c r="B11" s="20">
        <v>26589</v>
      </c>
      <c r="C11" s="20">
        <v>12265</v>
      </c>
      <c r="D11" s="20">
        <v>14324</v>
      </c>
      <c r="G11" s="28"/>
      <c r="H11" s="28"/>
      <c r="I11" s="28"/>
    </row>
    <row r="12" spans="1:12" s="13" customFormat="1" ht="19.8" customHeight="1" x14ac:dyDescent="0.4">
      <c r="A12" s="17" t="s">
        <v>15</v>
      </c>
      <c r="B12" s="20">
        <v>6831</v>
      </c>
      <c r="C12" s="20">
        <v>4828</v>
      </c>
      <c r="D12" s="20">
        <v>2003</v>
      </c>
      <c r="G12" s="28"/>
      <c r="H12" s="28"/>
      <c r="I12" s="28"/>
      <c r="J12" s="10"/>
      <c r="K12" s="10"/>
    </row>
    <row r="13" spans="1:12" ht="19.8" customHeight="1" x14ac:dyDescent="0.4">
      <c r="A13" s="21" t="s">
        <v>16</v>
      </c>
      <c r="B13" s="15" t="s">
        <v>8</v>
      </c>
      <c r="C13" s="15" t="s">
        <v>8</v>
      </c>
      <c r="D13" s="15" t="s">
        <v>8</v>
      </c>
    </row>
    <row r="14" spans="1:12" ht="19.8" customHeight="1" x14ac:dyDescent="0.4">
      <c r="A14" s="7" t="s">
        <v>17</v>
      </c>
      <c r="B14" s="16">
        <v>32390</v>
      </c>
      <c r="C14" s="16">
        <v>17074</v>
      </c>
      <c r="D14" s="16">
        <v>15316</v>
      </c>
      <c r="F14" s="29"/>
    </row>
    <row r="15" spans="1:12" ht="19.8" customHeight="1" x14ac:dyDescent="0.4">
      <c r="A15" s="21" t="s">
        <v>18</v>
      </c>
      <c r="B15" s="16">
        <v>17475</v>
      </c>
      <c r="C15" s="16">
        <v>6974</v>
      </c>
      <c r="D15" s="16">
        <v>10501</v>
      </c>
      <c r="E15" s="34"/>
    </row>
    <row r="16" spans="1:12" ht="19.8" customHeight="1" x14ac:dyDescent="0.4">
      <c r="A16" s="21" t="s">
        <v>19</v>
      </c>
      <c r="B16" s="16">
        <v>12056</v>
      </c>
      <c r="C16" s="16">
        <v>9035</v>
      </c>
      <c r="D16" s="16">
        <v>3021</v>
      </c>
    </row>
    <row r="17" spans="1:7" ht="19.8" customHeight="1" x14ac:dyDescent="0.4">
      <c r="A17" s="21" t="s">
        <v>20</v>
      </c>
      <c r="B17" s="16">
        <v>2859</v>
      </c>
      <c r="C17" s="16">
        <v>1065</v>
      </c>
      <c r="D17" s="16">
        <v>1794</v>
      </c>
    </row>
    <row r="18" spans="1:7" ht="19.8" customHeight="1" x14ac:dyDescent="0.4">
      <c r="A18" s="17" t="s">
        <v>23</v>
      </c>
      <c r="B18" s="15" t="s">
        <v>8</v>
      </c>
      <c r="C18" s="15" t="s">
        <v>8</v>
      </c>
      <c r="D18" s="15" t="s">
        <v>8</v>
      </c>
      <c r="G18" s="35"/>
    </row>
    <row r="19" spans="1:7" ht="19.8" customHeight="1" x14ac:dyDescent="0.4">
      <c r="A19" s="17" t="s">
        <v>21</v>
      </c>
      <c r="B19" s="15">
        <v>810</v>
      </c>
      <c r="C19" s="19">
        <v>573</v>
      </c>
      <c r="D19" s="19">
        <v>238</v>
      </c>
      <c r="G19" s="29"/>
    </row>
    <row r="20" spans="1:7" ht="19.8" customHeight="1" x14ac:dyDescent="0.4">
      <c r="A20" s="17"/>
      <c r="B20" s="15"/>
      <c r="C20" s="19"/>
      <c r="D20" s="19"/>
      <c r="G20" s="29"/>
    </row>
    <row r="21" spans="1:7" ht="19.8" customHeight="1" x14ac:dyDescent="0.4">
      <c r="A21" s="7"/>
      <c r="B21" s="7"/>
      <c r="C21" s="8" t="s">
        <v>5</v>
      </c>
      <c r="D21" s="1"/>
    </row>
    <row r="22" spans="1:7" ht="19.8" customHeight="1" x14ac:dyDescent="0.4">
      <c r="A22" s="4" t="s">
        <v>3</v>
      </c>
      <c r="B22" s="11">
        <v>100</v>
      </c>
      <c r="C22" s="11">
        <v>100</v>
      </c>
      <c r="D22" s="11">
        <v>100</v>
      </c>
    </row>
    <row r="23" spans="1:7" ht="19.8" customHeight="1" x14ac:dyDescent="0.4">
      <c r="A23" s="18" t="s">
        <v>9</v>
      </c>
      <c r="B23" s="36">
        <f t="shared" ref="B23:B36" si="0">B6/$B$5*100</f>
        <v>0.82460682406584485</v>
      </c>
      <c r="C23" s="36">
        <f t="shared" ref="C23:C36" si="1">C6/$C$5*100</f>
        <v>1.2731871838111297</v>
      </c>
      <c r="D23" s="36">
        <f t="shared" ref="D23:D36" si="2">D6/$D$5*100</f>
        <v>0.27646604275779169</v>
      </c>
    </row>
    <row r="24" spans="1:7" ht="19.8" customHeight="1" x14ac:dyDescent="0.4">
      <c r="A24" s="18" t="s">
        <v>10</v>
      </c>
      <c r="B24" s="36">
        <v>9</v>
      </c>
      <c r="C24" s="36">
        <f t="shared" si="1"/>
        <v>7.2878021360314778</v>
      </c>
      <c r="D24" s="36">
        <f t="shared" si="2"/>
        <v>10.917832918348072</v>
      </c>
      <c r="E24" s="13"/>
    </row>
    <row r="25" spans="1:7" ht="19.8" customHeight="1" x14ac:dyDescent="0.4">
      <c r="A25" s="17" t="s">
        <v>11</v>
      </c>
      <c r="B25" s="36">
        <f t="shared" si="0"/>
        <v>16.496773445650913</v>
      </c>
      <c r="C25" s="36">
        <v>16.8</v>
      </c>
      <c r="D25" s="36">
        <f t="shared" si="2"/>
        <v>16.06078818579892</v>
      </c>
      <c r="E25" s="13"/>
    </row>
    <row r="26" spans="1:7" ht="19.8" customHeight="1" x14ac:dyDescent="0.4">
      <c r="A26" s="17" t="s">
        <v>12</v>
      </c>
      <c r="B26" s="36">
        <f t="shared" si="0"/>
        <v>22.270566868889834</v>
      </c>
      <c r="C26" s="36">
        <f t="shared" si="1"/>
        <v>25.767284991568296</v>
      </c>
      <c r="D26" s="36">
        <f t="shared" si="2"/>
        <v>17.99776766549326</v>
      </c>
    </row>
    <row r="27" spans="1:7" ht="19.8" customHeight="1" x14ac:dyDescent="0.4">
      <c r="A27" s="7" t="s">
        <v>13</v>
      </c>
      <c r="B27" s="36">
        <f t="shared" si="0"/>
        <v>25.827891340469105</v>
      </c>
      <c r="C27" s="36">
        <f t="shared" si="1"/>
        <v>24.020517144463184</v>
      </c>
      <c r="D27" s="36">
        <f t="shared" si="2"/>
        <v>28.036404224263762</v>
      </c>
    </row>
    <row r="28" spans="1:7" ht="19.8" customHeight="1" x14ac:dyDescent="0.4">
      <c r="A28" s="17" t="s">
        <v>14</v>
      </c>
      <c r="B28" s="36">
        <f t="shared" si="0"/>
        <v>20.548707446191894</v>
      </c>
      <c r="C28" s="36">
        <f t="shared" si="1"/>
        <v>17.235806632939855</v>
      </c>
      <c r="D28" s="36">
        <f t="shared" si="2"/>
        <v>24.596891903494463</v>
      </c>
    </row>
    <row r="29" spans="1:7" ht="19.8" customHeight="1" x14ac:dyDescent="0.4">
      <c r="A29" s="17" t="s">
        <v>15</v>
      </c>
      <c r="B29" s="36">
        <f t="shared" si="0"/>
        <v>5.2791838942772129</v>
      </c>
      <c r="C29" s="36">
        <f t="shared" si="1"/>
        <v>6.7847105115233273</v>
      </c>
      <c r="D29" s="36">
        <f t="shared" si="2"/>
        <v>3.4395123207692966</v>
      </c>
    </row>
    <row r="30" spans="1:7" ht="19.8" customHeight="1" x14ac:dyDescent="0.4">
      <c r="A30" s="21" t="s">
        <v>16</v>
      </c>
      <c r="B30" s="36" t="s">
        <v>8</v>
      </c>
      <c r="C30" s="36" t="s">
        <v>8</v>
      </c>
      <c r="D30" s="36" t="s">
        <v>8</v>
      </c>
    </row>
    <row r="31" spans="1:7" ht="19.8" customHeight="1" x14ac:dyDescent="0.4">
      <c r="A31" s="7" t="s">
        <v>17</v>
      </c>
      <c r="B31" s="36">
        <f t="shared" si="0"/>
        <v>25.031879129796359</v>
      </c>
      <c r="C31" s="36">
        <f t="shared" si="1"/>
        <v>23.993816750983697</v>
      </c>
      <c r="D31" s="36">
        <f t="shared" si="2"/>
        <v>26.300334850176011</v>
      </c>
    </row>
    <row r="32" spans="1:7" ht="19.8" customHeight="1" x14ac:dyDescent="0.4">
      <c r="A32" s="21" t="s">
        <v>18</v>
      </c>
      <c r="B32" s="36">
        <f t="shared" si="0"/>
        <v>13.505158622821591</v>
      </c>
      <c r="C32" s="36">
        <f t="shared" si="1"/>
        <v>9.8004496908375494</v>
      </c>
      <c r="D32" s="36">
        <f t="shared" si="2"/>
        <v>18.03211127328926</v>
      </c>
    </row>
    <row r="33" spans="1:5" ht="19.8" customHeight="1" x14ac:dyDescent="0.4">
      <c r="A33" s="21" t="s">
        <v>19</v>
      </c>
      <c r="B33" s="36">
        <f t="shared" si="0"/>
        <v>9.3172070018161435</v>
      </c>
      <c r="C33" s="36">
        <f t="shared" si="1"/>
        <v>12.696739741427768</v>
      </c>
      <c r="D33" s="36">
        <f t="shared" si="2"/>
        <v>5.1876019575856445</v>
      </c>
    </row>
    <row r="34" spans="1:5" ht="19.8" customHeight="1" x14ac:dyDescent="0.4">
      <c r="A34" s="21" t="s">
        <v>20</v>
      </c>
      <c r="B34" s="36">
        <f t="shared" si="0"/>
        <v>2.2095135051586228</v>
      </c>
      <c r="C34" s="36">
        <f t="shared" si="1"/>
        <v>1.496627318718381</v>
      </c>
      <c r="D34" s="36">
        <f t="shared" si="2"/>
        <v>3.0806216193011076</v>
      </c>
    </row>
    <row r="35" spans="1:5" ht="19.8" customHeight="1" x14ac:dyDescent="0.4">
      <c r="A35" s="17" t="s">
        <v>24</v>
      </c>
      <c r="B35" s="36" t="s">
        <v>8</v>
      </c>
      <c r="C35" s="36" t="s">
        <v>8</v>
      </c>
      <c r="D35" s="36" t="s">
        <v>8</v>
      </c>
    </row>
    <row r="36" spans="1:5" ht="19.8" customHeight="1" x14ac:dyDescent="0.4">
      <c r="A36" s="17" t="s">
        <v>21</v>
      </c>
      <c r="B36" s="36">
        <f t="shared" si="0"/>
        <v>0.62599018509215976</v>
      </c>
      <c r="C36" s="36">
        <f t="shared" si="1"/>
        <v>0.80522765598650925</v>
      </c>
      <c r="D36" s="36">
        <f t="shared" si="2"/>
        <v>0.40868893277238771</v>
      </c>
    </row>
    <row r="37" spans="1:5" ht="19.8" customHeight="1" x14ac:dyDescent="0.4">
      <c r="A37" s="22"/>
      <c r="B37" s="22"/>
      <c r="C37" s="30"/>
      <c r="D37" s="22"/>
      <c r="E37" s="22"/>
    </row>
    <row r="38" spans="1:5" ht="19.8" customHeight="1" x14ac:dyDescent="0.4">
      <c r="A38" s="27" t="s">
        <v>22</v>
      </c>
      <c r="B38" s="13"/>
      <c r="C38" s="13"/>
      <c r="D38" s="31"/>
    </row>
    <row r="39" spans="1:5" ht="19.8" customHeight="1" x14ac:dyDescent="0.4">
      <c r="A39" s="12" t="s">
        <v>25</v>
      </c>
      <c r="B39" s="13"/>
      <c r="C39" s="13"/>
      <c r="D39" s="13"/>
    </row>
  </sheetData>
  <pageMargins left="1.0629921259842501" right="0.39370078740157499" top="1.1023622047244099" bottom="0.196850393700787" header="0.66929133858267698" footer="0.511811023622047"/>
  <pageSetup paperSize="9" scale="97" firstPageNumber="8" orientation="portrait" useFirstPageNumber="1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 </vt:lpstr>
      <vt:lpstr>'ตารางที่ 7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2025-11-24T08:46:38Z</dcterms:modified>
</cp:coreProperties>
</file>