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C1252552-00D0-4ED8-93CD-17842527CE41}" xr6:coauthVersionLast="47" xr6:coauthVersionMax="47" xr10:uidLastSave="{00000000-0000-0000-0000-000000000000}"/>
  <bookViews>
    <workbookView xWindow="-120" yWindow="-120" windowWidth="29040" windowHeight="15720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/>
  <c r="B21" i="1"/>
  <c r="B22" i="1"/>
  <c r="B23" i="1"/>
  <c r="B24" i="1"/>
  <c r="B25" i="1"/>
  <c r="B26" i="1"/>
  <c r="B18" i="1"/>
  <c r="D19" i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C18" i="1"/>
  <c r="D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<sst xmlns="http://schemas.openxmlformats.org/spreadsheetml/2006/main" count="35" uniqueCount="19">
  <si>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</si>
  <si>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</si>
  <si>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</si>
  <si>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</si>
  <si>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</si>
  <si>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</si>
  <si>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</si>
  <si>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</si>
  <si>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</si>
  <si>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</si>
  <si>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</si>
  <si>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</si>
  <si>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</si>
  <si>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</si>
  <si>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</si>
  <si>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</si>
  <si>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</si>
  <si>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(มกราคม-ธันวาคม) พ.ศ.2566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</si>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</sst>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87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3">
    <cellStyle name="Comma 2" xfId="2" xr:uid="{0549217E-28F9-445D-8082-D3139805D958}"/>
    <cellStyle name="Normal 2" xfId="1" xr:uid="{985A692F-3D31-4623-8E6D-8B88B7D8907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A13" sqref="A13"/>
    </sheetView>
  </sheetViews>
  <sheetFormatPr defaultRowHeight="14.25" x14ac:dyDescent="0.2"/>
  <cols>
    <col min="1" max="1" width="45.25" customWidth="1"/>
    <col min="2" max="2" width="12" customWidth="1"/>
    <col min="3" max="3" width="10.5" customWidth="1"/>
    <col min="4" max="4" width="11.75" customWidth="1"/>
  </cols>
  <sheetData>
    <row r="1" spans="1:4" ht="21" x14ac:dyDescent="0.35">
      <c r="A1" s="2" t="s">
        <v>17</v>
      </c>
      <c r="B1" s="1"/>
      <c r="C1" s="1"/>
      <c r="D1" s="1"/>
    </row>
    <row r="2" spans="1:4" ht="15.75" x14ac:dyDescent="0.25">
      <c r="A2" s="3"/>
      <c r="B2" s="3"/>
      <c r="C2" s="3"/>
      <c r="D2" s="3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2">
      <c r="A4" s="6"/>
      <c r="B4" s="16" t="s">
        <v>4</v>
      </c>
      <c r="C4" s="16"/>
      <c r="D4" s="16"/>
    </row>
    <row r="5" spans="1:4" ht="18.75" x14ac:dyDescent="0.3">
      <c r="A5" s="6" t="s">
        <v>5</v>
      </c>
      <c r="B5" s="14">
        <v>646071.88749999995</v>
      </c>
      <c r="C5" s="14">
        <v>351867.77999999997</v>
      </c>
      <c r="D5" s="14">
        <v>294204.10750000004</v>
      </c>
    </row>
    <row r="6" spans="1:4" ht="18.75" x14ac:dyDescent="0.3">
      <c r="A6" s="7" t="s">
        <v>6</v>
      </c>
      <c r="B6" s="15">
        <v>19895.5</v>
      </c>
      <c r="C6" s="15">
        <v>13825.904999999999</v>
      </c>
      <c r="D6" s="15">
        <v>6069.5950000000003</v>
      </c>
    </row>
    <row r="7" spans="1:4" ht="18.75" x14ac:dyDescent="0.3">
      <c r="A7" s="7" t="s">
        <v>7</v>
      </c>
      <c r="B7" s="15">
        <v>25596.355</v>
      </c>
      <c r="C7" s="15">
        <v>6281.1374999999998</v>
      </c>
      <c r="D7" s="15">
        <v>19315.217499999999</v>
      </c>
    </row>
    <row r="8" spans="1:4" ht="18.75" x14ac:dyDescent="0.3">
      <c r="A8" s="7" t="s">
        <v>8</v>
      </c>
      <c r="B8" s="15">
        <v>10198.154999999999</v>
      </c>
      <c r="C8" s="15">
        <v>4623.1774999999998</v>
      </c>
      <c r="D8" s="15">
        <v>5574.9775</v>
      </c>
    </row>
    <row r="9" spans="1:4" ht="18.75" x14ac:dyDescent="0.3">
      <c r="A9" s="7" t="s">
        <v>9</v>
      </c>
      <c r="B9" s="15">
        <v>15419.352499999999</v>
      </c>
      <c r="C9" s="15">
        <v>5438.6224999999995</v>
      </c>
      <c r="D9" s="15">
        <v>9980.73</v>
      </c>
    </row>
    <row r="10" spans="1:4" ht="18.75" x14ac:dyDescent="0.3">
      <c r="A10" s="7" t="s">
        <v>10</v>
      </c>
      <c r="B10" s="15">
        <v>128232.95</v>
      </c>
      <c r="C10" s="15">
        <v>46061.485000000001</v>
      </c>
      <c r="D10" s="15">
        <v>82171.464999999997</v>
      </c>
    </row>
    <row r="11" spans="1:4" ht="18.75" x14ac:dyDescent="0.3">
      <c r="A11" s="7" t="s">
        <v>11</v>
      </c>
      <c r="B11" s="15">
        <v>308670.59499999997</v>
      </c>
      <c r="C11" s="15">
        <v>178086.89499999999</v>
      </c>
      <c r="D11" s="15">
        <v>130583.69999999998</v>
      </c>
    </row>
    <row r="12" spans="1:4" ht="18.75" x14ac:dyDescent="0.3">
      <c r="A12" s="7" t="s">
        <v>12</v>
      </c>
      <c r="B12" s="15">
        <v>66845.412500000006</v>
      </c>
      <c r="C12" s="15">
        <v>47901.247499999998</v>
      </c>
      <c r="D12" s="15">
        <v>18944.165000000001</v>
      </c>
    </row>
    <row r="13" spans="1:4" ht="18.75" x14ac:dyDescent="0.3">
      <c r="A13" s="7" t="s">
        <v>13</v>
      </c>
      <c r="B13" s="15">
        <v>17609.724999999999</v>
      </c>
      <c r="C13" s="15">
        <v>15802.564999999999</v>
      </c>
      <c r="D13" s="15">
        <v>1807.16</v>
      </c>
    </row>
    <row r="14" spans="1:4" ht="18.75" x14ac:dyDescent="0.3">
      <c r="A14" s="7" t="s">
        <v>14</v>
      </c>
      <c r="B14" s="15">
        <v>53603.847500000003</v>
      </c>
      <c r="C14" s="15">
        <v>33846.752500000002</v>
      </c>
      <c r="D14" s="15">
        <v>19757.094999999998</v>
      </c>
    </row>
    <row r="15" spans="1:4" ht="18.75" x14ac:dyDescent="0.3">
      <c r="A15" s="7" t="s">
        <v>15</v>
      </c>
      <c r="B15" s="15" t="s">
        <v>18</v>
      </c>
      <c r="C15" s="15" t="s">
        <v>18</v>
      </c>
      <c r="D15" s="15" t="s">
        <v>18</v>
      </c>
    </row>
    <row r="16" spans="1:4" ht="18.75" x14ac:dyDescent="0.3">
      <c r="A16" s="8"/>
      <c r="B16" s="17" t="s">
        <v>16</v>
      </c>
      <c r="C16" s="17"/>
      <c r="D16" s="17"/>
    </row>
    <row r="17" spans="1:4" ht="18.75" x14ac:dyDescent="0.2">
      <c r="A17" s="6" t="s">
        <v>5</v>
      </c>
      <c r="B17" s="9">
        <v>100</v>
      </c>
      <c r="C17" s="9">
        <v>100</v>
      </c>
      <c r="D17" s="13">
        <v>100</v>
      </c>
    </row>
    <row r="18" spans="1:4" ht="18.75" x14ac:dyDescent="0.2">
      <c r="A18" s="7" t="s">
        <v>6</v>
      </c>
      <c r="B18" s="12">
        <f>B6*100/$B$5</f>
        <v>3.0794560767821677</v>
      </c>
      <c r="C18" s="12">
        <f>C6*100/$C$5</f>
        <v>3.9292898599581925</v>
      </c>
      <c r="D18" s="12">
        <f>D6*100/$D$5</f>
        <v>2.0630558327605941</v>
      </c>
    </row>
    <row r="19" spans="1:4" ht="18.75" x14ac:dyDescent="0.2">
      <c r="A19" s="7" t="s">
        <v>7</v>
      </c>
      <c r="B19" s="12">
        <f t="shared" ref="B19:B26" si="0">B7*100/$B$5</f>
        <v>3.9618431780163168</v>
      </c>
      <c r="C19" s="12">
        <f t="shared" ref="C19:C26" si="1">C7*100/$C$5</f>
        <v>1.7850845848972021</v>
      </c>
      <c r="D19" s="12">
        <f t="shared" ref="D19:D26" si="2">D7*100/$D$5</f>
        <v>6.5652439947664556</v>
      </c>
    </row>
    <row r="20" spans="1:4" ht="18.75" x14ac:dyDescent="0.2">
      <c r="A20" s="7" t="s">
        <v>8</v>
      </c>
      <c r="B20" s="12">
        <f t="shared" si="0"/>
        <v>1.5784861092566884</v>
      </c>
      <c r="C20" s="12">
        <f t="shared" si="1"/>
        <v>1.3138962311354567</v>
      </c>
      <c r="D20" s="12">
        <f t="shared" si="2"/>
        <v>1.8949353043957753</v>
      </c>
    </row>
    <row r="21" spans="1:4" ht="18.75" x14ac:dyDescent="0.2">
      <c r="A21" s="7" t="s">
        <v>9</v>
      </c>
      <c r="B21" s="12">
        <f t="shared" si="0"/>
        <v>2.3866310852288866</v>
      </c>
      <c r="C21" s="12">
        <f t="shared" si="1"/>
        <v>1.5456437926768971</v>
      </c>
      <c r="D21" s="12">
        <f t="shared" si="2"/>
        <v>3.3924509364642361</v>
      </c>
    </row>
    <row r="22" spans="1:4" ht="18.75" x14ac:dyDescent="0.2">
      <c r="A22" s="7" t="s">
        <v>10</v>
      </c>
      <c r="B22" s="12">
        <f t="shared" si="0"/>
        <v>19.848093142730963</v>
      </c>
      <c r="C22" s="12">
        <f t="shared" si="1"/>
        <v>13.090566291690591</v>
      </c>
      <c r="D22" s="12">
        <f t="shared" si="2"/>
        <v>27.930087617828377</v>
      </c>
    </row>
    <row r="23" spans="1:4" ht="18.75" x14ac:dyDescent="0.2">
      <c r="A23" s="7" t="s">
        <v>11</v>
      </c>
      <c r="B23" s="12">
        <f t="shared" si="0"/>
        <v>47.776509235591831</v>
      </c>
      <c r="C23" s="12">
        <f t="shared" si="1"/>
        <v>50.611878984770932</v>
      </c>
      <c r="D23" s="12">
        <f t="shared" si="2"/>
        <v>44.385410220691753</v>
      </c>
    </row>
    <row r="24" spans="1:4" ht="18.75" x14ac:dyDescent="0.2">
      <c r="A24" s="7" t="s">
        <v>12</v>
      </c>
      <c r="B24" s="12">
        <f t="shared" si="0"/>
        <v>10.346435713007249</v>
      </c>
      <c r="C24" s="12">
        <f t="shared" si="1"/>
        <v>13.613422490686702</v>
      </c>
      <c r="D24" s="12">
        <f t="shared" si="2"/>
        <v>6.4391232199230926</v>
      </c>
    </row>
    <row r="25" spans="1:4" ht="18.75" x14ac:dyDescent="0.2">
      <c r="A25" s="7" t="s">
        <v>13</v>
      </c>
      <c r="B25" s="12">
        <f t="shared" si="0"/>
        <v>2.7256603081959665</v>
      </c>
      <c r="C25" s="12">
        <f t="shared" si="1"/>
        <v>4.4910520082287722</v>
      </c>
      <c r="D25" s="12">
        <f t="shared" si="2"/>
        <v>0.61425383056557081</v>
      </c>
    </row>
    <row r="26" spans="1:4" ht="18.75" x14ac:dyDescent="0.2">
      <c r="A26" s="7" t="s">
        <v>14</v>
      </c>
      <c r="B26" s="12">
        <f t="shared" si="0"/>
        <v>8.2968859250976159</v>
      </c>
      <c r="C26" s="12">
        <f t="shared" si="1"/>
        <v>9.6191678874377189</v>
      </c>
      <c r="D26" s="12">
        <f t="shared" si="2"/>
        <v>6.7154381928539166</v>
      </c>
    </row>
    <row r="27" spans="1:4" ht="18.75" x14ac:dyDescent="0.2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75" x14ac:dyDescent="0.3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2025-11-14T01:43:19Z</dcterms:created>
  <dcterms:modified xsi:type="dcterms:W3CDTF">2025-11-25T09:17:05Z</dcterms:modified>
</cp:coreProperties>
</file>