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9A082C87-AC07-47E0-A121-877B03470C36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8" i="1"/>
  <c r="D29" i="1"/>
  <c r="D31" i="1"/>
  <c r="D32" i="1"/>
  <c r="D33" i="1"/>
  <c r="D34" i="1"/>
  <c r="C24" i="1"/>
  <c r="C25" i="1"/>
  <c r="C26" i="1"/>
  <c r="C28" i="1"/>
  <c r="C29" i="1"/>
  <c r="C31" i="1"/>
  <c r="C32" i="1"/>
  <c r="C33" i="1"/>
  <c r="C34" i="1"/>
  <c r="B24" i="1"/>
  <c r="B25" i="1"/>
  <c r="B26" i="1"/>
  <c r="B28" i="1"/>
  <c r="B29" i="1"/>
  <c r="B31" i="1"/>
  <c r="B32" i="1"/>
  <c r="B33" i="1"/>
  <c r="B34" i="1"/>
  <c r="D23" i="1"/>
  <c r="C23" i="1"/>
  <c r="C15" i="1"/>
  <c r="D15" i="1"/>
  <c r="B15" i="1"/>
  <c r="B11" i="1"/>
  <c r="B27" i="1" s="1"/>
  <c r="C11" i="1"/>
  <c r="C27" i="1" s="1"/>
  <c r="D11" i="1"/>
  <c r="D27" i="1" s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<sst xmlns="http://schemas.openxmlformats.org/spreadsheetml/2006/main" count="56" uniqueCount="25">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</sst>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10" fillId="0" borderId="0" xfId="0" applyNumberFormat="1" applyFont="1"/>
    <xf numFmtId="3" fontId="11" fillId="0" borderId="0" xfId="0" applyNumberFormat="1" applyFont="1"/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>
      <selection activeCell="B17" sqref="B17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973564</v>
      </c>
      <c r="C6" s="18">
        <v>461861</v>
      </c>
      <c r="D6" s="18">
        <v>511703</v>
      </c>
    </row>
    <row r="7" spans="1:4" ht="18.75" x14ac:dyDescent="0.3">
      <c r="A7" s="8" t="s">
        <v>7</v>
      </c>
      <c r="B7" s="19">
        <v>22821.642499999998</v>
      </c>
      <c r="C7" s="19">
        <v>9166.23</v>
      </c>
      <c r="D7" s="19">
        <v>13655.412499999999</v>
      </c>
    </row>
    <row r="8" spans="1:4" ht="18.75" x14ac:dyDescent="0.3">
      <c r="A8" s="9" t="s">
        <v>8</v>
      </c>
      <c r="B8" s="19">
        <v>274091.82999999996</v>
      </c>
      <c r="C8" s="19">
        <v>112021.25750000001</v>
      </c>
      <c r="D8" s="19">
        <v>162070.57249999998</v>
      </c>
    </row>
    <row r="9" spans="1:4" ht="18.75" x14ac:dyDescent="0.3">
      <c r="A9" s="10" t="s">
        <v>9</v>
      </c>
      <c r="B9" s="19">
        <v>210343.94500000001</v>
      </c>
      <c r="C9" s="19">
        <v>113185.21249999999</v>
      </c>
      <c r="D9" s="19">
        <v>97158.732500000013</v>
      </c>
    </row>
    <row r="10" spans="1:4" ht="18.75" x14ac:dyDescent="0.3">
      <c r="A10" s="10" t="s">
        <v>10</v>
      </c>
      <c r="B10" s="19">
        <v>165926.39999999999</v>
      </c>
      <c r="C10" s="19">
        <v>88759.82</v>
      </c>
      <c r="D10" s="19">
        <v>77166.579999999987</v>
      </c>
    </row>
    <row r="11" spans="1:4" ht="18.75" x14ac:dyDescent="0.3">
      <c r="A11" s="9" t="s">
        <v>11</v>
      </c>
      <c r="B11" s="17">
        <f>SUM(B12:B14)</f>
        <v>178765.80249999999</v>
      </c>
      <c r="C11" s="17">
        <f t="shared" ref="C11:D11" si="0">SUM(C12:C14)</f>
        <v>92174.38</v>
      </c>
      <c r="D11" s="17">
        <f t="shared" si="0"/>
        <v>86591.422500000015</v>
      </c>
    </row>
    <row r="12" spans="1:4" ht="18.75" x14ac:dyDescent="0.3">
      <c r="A12" s="10" t="s">
        <v>12</v>
      </c>
      <c r="B12" s="19">
        <v>154178.3725</v>
      </c>
      <c r="C12" s="19">
        <v>78418.817500000005</v>
      </c>
      <c r="D12" s="19">
        <v>75759.555000000008</v>
      </c>
    </row>
    <row r="13" spans="1:4" ht="18.75" x14ac:dyDescent="0.3">
      <c r="A13" s="10" t="s">
        <v>13</v>
      </c>
      <c r="B13" s="19">
        <v>24587.43</v>
      </c>
      <c r="C13" s="19">
        <v>13755.5625</v>
      </c>
      <c r="D13" s="19">
        <v>10831.8675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121614.38500000001</v>
      </c>
      <c r="C15" s="17">
        <f t="shared" ref="C15:D15" si="1">SUM(C16:C18)</f>
        <v>46554.107500000006</v>
      </c>
      <c r="D15" s="17">
        <f t="shared" si="1"/>
        <v>75060.277499999997</v>
      </c>
    </row>
    <row r="16" spans="1:4" ht="18.75" x14ac:dyDescent="0.3">
      <c r="A16" s="11" t="s">
        <v>16</v>
      </c>
      <c r="B16" s="19">
        <v>65532.847500000003</v>
      </c>
      <c r="C16" s="19">
        <v>23516.095000000001</v>
      </c>
      <c r="D16" s="19">
        <v>42016.752500000002</v>
      </c>
    </row>
    <row r="17" spans="1:4" ht="18.75" x14ac:dyDescent="0.3">
      <c r="A17" s="11" t="s">
        <v>17</v>
      </c>
      <c r="B17" s="19">
        <v>30665.195</v>
      </c>
      <c r="C17" s="19">
        <v>17318.05</v>
      </c>
      <c r="D17" s="19">
        <v>13347.145</v>
      </c>
    </row>
    <row r="18" spans="1:4" ht="18.75" x14ac:dyDescent="0.3">
      <c r="A18" s="11" t="s">
        <v>18</v>
      </c>
      <c r="B18" s="19">
        <v>25416.342499999999</v>
      </c>
      <c r="C18" s="19">
        <v>5719.9624999999996</v>
      </c>
      <c r="D18" s="19">
        <v>19696.379999999997</v>
      </c>
    </row>
    <row r="19" spans="1:4" ht="18.75" x14ac:dyDescent="0.3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.75" x14ac:dyDescent="0.3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2.3441337703530531</v>
      </c>
      <c r="C23" s="16">
        <f>C7*100/$C$6</f>
        <v>1.9846295746988813</v>
      </c>
      <c r="D23" s="16">
        <f>D7*100/$D$6</f>
        <v>2.6686207624344584</v>
      </c>
    </row>
    <row r="24" spans="1:4" ht="18.75" x14ac:dyDescent="0.3">
      <c r="A24" s="9" t="s">
        <v>8</v>
      </c>
      <c r="B24" s="16">
        <f t="shared" ref="B24:B34" si="2">B8*100/$B$6</f>
        <v>28.153447539144828</v>
      </c>
      <c r="C24" s="16">
        <f t="shared" ref="C24:C34" si="3">C8*100/$C$6</f>
        <v>24.254322729132792</v>
      </c>
      <c r="D24" s="16">
        <f t="shared" ref="D24:D34" si="4">D8*100/$D$6</f>
        <v>31.672781379042135</v>
      </c>
    </row>
    <row r="25" spans="1:4" ht="18.75" x14ac:dyDescent="0.2">
      <c r="A25" s="10" t="s">
        <v>9</v>
      </c>
      <c r="B25" s="16">
        <f t="shared" si="2"/>
        <v>21.60555905929143</v>
      </c>
      <c r="C25" s="16">
        <f t="shared" si="3"/>
        <v>24.506336863255395</v>
      </c>
      <c r="D25" s="16">
        <f t="shared" si="4"/>
        <v>18.987329075655218</v>
      </c>
    </row>
    <row r="26" spans="1:4" ht="18.75" x14ac:dyDescent="0.2">
      <c r="A26" s="10" t="s">
        <v>10</v>
      </c>
      <c r="B26" s="16">
        <f t="shared" si="2"/>
        <v>17.043193873232781</v>
      </c>
      <c r="C26" s="16">
        <f t="shared" si="3"/>
        <v>19.217864249200517</v>
      </c>
      <c r="D26" s="16">
        <f t="shared" si="4"/>
        <v>15.080345434754143</v>
      </c>
    </row>
    <row r="27" spans="1:4" ht="18.75" x14ac:dyDescent="0.3">
      <c r="A27" s="9" t="s">
        <v>11</v>
      </c>
      <c r="B27" s="16">
        <f t="shared" si="2"/>
        <v>18.361998029918936</v>
      </c>
      <c r="C27" s="16">
        <f t="shared" si="3"/>
        <v>19.957168931778174</v>
      </c>
      <c r="D27" s="16">
        <f t="shared" si="4"/>
        <v>16.922203407054486</v>
      </c>
    </row>
    <row r="28" spans="1:4" ht="18.75" x14ac:dyDescent="0.2">
      <c r="A28" s="10" t="s">
        <v>12</v>
      </c>
      <c r="B28" s="16">
        <f t="shared" si="2"/>
        <v>15.836490718637911</v>
      </c>
      <c r="C28" s="16">
        <f t="shared" si="3"/>
        <v>16.978878385488276</v>
      </c>
      <c r="D28" s="16">
        <f t="shared" si="4"/>
        <v>14.805376360896851</v>
      </c>
    </row>
    <row r="29" spans="1:4" ht="18.75" x14ac:dyDescent="0.2">
      <c r="A29" s="10" t="s">
        <v>13</v>
      </c>
      <c r="B29" s="16">
        <f t="shared" si="2"/>
        <v>2.5255073112810251</v>
      </c>
      <c r="C29" s="16">
        <f t="shared" si="3"/>
        <v>2.9782905462899012</v>
      </c>
      <c r="D29" s="16">
        <f t="shared" si="4"/>
        <v>2.1168270461576344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12.491668241635887</v>
      </c>
      <c r="C31" s="16">
        <f t="shared" si="3"/>
        <v>10.07967927579943</v>
      </c>
      <c r="D31" s="16">
        <f t="shared" si="4"/>
        <v>14.668719452494905</v>
      </c>
    </row>
    <row r="32" spans="1:4" ht="18.75" x14ac:dyDescent="0.2">
      <c r="A32" s="11" t="s">
        <v>16</v>
      </c>
      <c r="B32" s="16">
        <f t="shared" si="2"/>
        <v>6.7312315882674376</v>
      </c>
      <c r="C32" s="16">
        <f t="shared" si="3"/>
        <v>5.0915957398438056</v>
      </c>
      <c r="D32" s="16">
        <f t="shared" si="4"/>
        <v>8.2111600870035932</v>
      </c>
    </row>
    <row r="33" spans="1:4" ht="18.75" x14ac:dyDescent="0.2">
      <c r="A33" s="11" t="s">
        <v>17</v>
      </c>
      <c r="B33" s="16">
        <f t="shared" si="2"/>
        <v>3.1497872764399668</v>
      </c>
      <c r="C33" s="16">
        <f t="shared" si="3"/>
        <v>3.7496238045645769</v>
      </c>
      <c r="D33" s="16">
        <f t="shared" si="4"/>
        <v>2.6083773204378322</v>
      </c>
    </row>
    <row r="34" spans="1:4" ht="18.75" x14ac:dyDescent="0.2">
      <c r="A34" s="11" t="s">
        <v>18</v>
      </c>
      <c r="B34" s="16">
        <f t="shared" si="2"/>
        <v>2.6106493769284813</v>
      </c>
      <c r="C34" s="16">
        <f t="shared" si="3"/>
        <v>1.2384597313910461</v>
      </c>
      <c r="D34" s="16">
        <f t="shared" si="4"/>
        <v>3.8491820450534777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2025-11-25T09:15:52Z</dcterms:modified>
</cp:coreProperties>
</file>