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7A0FFD44-C8E0-4E1F-81CE-130045D863F9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C31" i="1"/>
  <c r="C32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<sst xmlns="http://schemas.openxmlformats.org/spreadsheetml/2006/main" count="75" uniqueCount="32">
  <si>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</si>
  <si>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</si>
  <si>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</si>
  <si>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</si>
  <si>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</si>
  <si>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</si>
  <si>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</si>
  <si>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</si>
  <si>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</si>
  <si>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</si>
  <si>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</si>
  <si>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</si>
  <si>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</si>
  <si>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</si>
  <si>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</si>
  <si>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</si>
  <si>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</si>
  <si>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</si>
  <si>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</si>
  <si>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</si>
  <si>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</si>
  <si>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</si>
  <si>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</si>
  <si>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</si>
  <si>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</si>
  <si>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</si>
  <si>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</si>
  <si>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</si>
  <si>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</si>
  <si>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</si>
  <si>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 2567 ไตรมาส 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</si>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</sst>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workbookViewId="0">
      <selection activeCell="E14" sqref="E14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30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8" t="s">
        <v>4</v>
      </c>
      <c r="C4" s="18"/>
      <c r="D4" s="18"/>
    </row>
    <row r="5" spans="1:4" ht="18.75" x14ac:dyDescent="0.3">
      <c r="A5" s="10" t="s">
        <v>5</v>
      </c>
      <c r="B5" s="16">
        <v>618669.56999999995</v>
      </c>
      <c r="C5" s="16">
        <v>339574.05</v>
      </c>
      <c r="D5" s="16">
        <v>279095.52</v>
      </c>
    </row>
    <row r="6" spans="1:4" ht="18.75" x14ac:dyDescent="0.3">
      <c r="A6" s="11" t="s">
        <v>6</v>
      </c>
      <c r="B6" s="17">
        <v>296293.06</v>
      </c>
      <c r="C6" s="17">
        <v>178248.79</v>
      </c>
      <c r="D6" s="17">
        <v>118044.26</v>
      </c>
    </row>
    <row r="7" spans="1:4" ht="18.75" x14ac:dyDescent="0.3">
      <c r="A7" s="11" t="s">
        <v>7</v>
      </c>
      <c r="B7" s="17">
        <v>822.67</v>
      </c>
      <c r="C7" s="17">
        <v>822.67</v>
      </c>
      <c r="D7" s="17" t="s">
        <v>31</v>
      </c>
    </row>
    <row r="8" spans="1:4" ht="18.75" x14ac:dyDescent="0.3">
      <c r="A8" s="11" t="s">
        <v>8</v>
      </c>
      <c r="B8" s="17">
        <v>35038.120000000003</v>
      </c>
      <c r="C8" s="17">
        <v>14550.97</v>
      </c>
      <c r="D8" s="17">
        <v>20487.150000000001</v>
      </c>
    </row>
    <row r="9" spans="1:4" ht="18.75" x14ac:dyDescent="0.3">
      <c r="A9" s="11" t="s">
        <v>9</v>
      </c>
      <c r="B9" s="17" t="s">
        <v>31</v>
      </c>
      <c r="C9" s="17" t="s">
        <v>31</v>
      </c>
      <c r="D9" s="17" t="s">
        <v>31</v>
      </c>
    </row>
    <row r="10" spans="1:4" ht="18.75" x14ac:dyDescent="0.3">
      <c r="A10" s="12" t="s">
        <v>10</v>
      </c>
      <c r="B10" s="17">
        <v>309.23</v>
      </c>
      <c r="C10" s="17">
        <v>159.15</v>
      </c>
      <c r="D10" s="17">
        <v>150.08000000000001</v>
      </c>
    </row>
    <row r="11" spans="1:4" ht="18.75" x14ac:dyDescent="0.3">
      <c r="A11" s="11" t="s">
        <v>11</v>
      </c>
      <c r="B11" s="17">
        <v>53016.18</v>
      </c>
      <c r="C11" s="17">
        <v>47513.15</v>
      </c>
      <c r="D11" s="17">
        <v>5503.02</v>
      </c>
    </row>
    <row r="12" spans="1:4" ht="18.75" x14ac:dyDescent="0.3">
      <c r="A12" s="11" t="s">
        <v>12</v>
      </c>
      <c r="B12" s="17">
        <v>97608.960000000006</v>
      </c>
      <c r="C12" s="17">
        <v>40369.22</v>
      </c>
      <c r="D12" s="17">
        <v>57239.73</v>
      </c>
    </row>
    <row r="13" spans="1:4" ht="18.75" x14ac:dyDescent="0.3">
      <c r="A13" s="13" t="s">
        <v>13</v>
      </c>
      <c r="B13" s="17">
        <v>5556.06</v>
      </c>
      <c r="C13" s="17">
        <v>3560.12</v>
      </c>
      <c r="D13" s="17">
        <v>1995.94</v>
      </c>
    </row>
    <row r="14" spans="1:4" ht="18.75" x14ac:dyDescent="0.3">
      <c r="A14" s="11" t="s">
        <v>14</v>
      </c>
      <c r="B14" s="17">
        <v>37210.47</v>
      </c>
      <c r="C14" s="17">
        <v>11352.11</v>
      </c>
      <c r="D14" s="17">
        <v>25858.36</v>
      </c>
    </row>
    <row r="15" spans="1:4" ht="18.75" x14ac:dyDescent="0.3">
      <c r="A15" s="12" t="s">
        <v>15</v>
      </c>
      <c r="B15" s="17">
        <v>1938.54</v>
      </c>
      <c r="C15" s="17">
        <v>1764.03</v>
      </c>
      <c r="D15" s="17">
        <v>174.51</v>
      </c>
    </row>
    <row r="16" spans="1:4" ht="18.75" x14ac:dyDescent="0.3">
      <c r="A16" s="12" t="s">
        <v>16</v>
      </c>
      <c r="B16" s="17">
        <v>3055.63</v>
      </c>
      <c r="C16" s="17">
        <v>1894.74</v>
      </c>
      <c r="D16" s="17">
        <v>1160.8800000000001</v>
      </c>
    </row>
    <row r="17" spans="1:4" ht="18.75" x14ac:dyDescent="0.3">
      <c r="A17" s="13" t="s">
        <v>17</v>
      </c>
      <c r="B17" s="17">
        <v>203.65</v>
      </c>
      <c r="C17" s="17" t="s">
        <v>31</v>
      </c>
      <c r="D17" s="17">
        <v>203.65</v>
      </c>
    </row>
    <row r="18" spans="1:4" ht="18.75" x14ac:dyDescent="0.3">
      <c r="A18" s="12" t="s">
        <v>18</v>
      </c>
      <c r="B18" s="17">
        <v>6238.8</v>
      </c>
      <c r="C18" s="17">
        <v>2778.63</v>
      </c>
      <c r="D18" s="17">
        <v>3460.17</v>
      </c>
    </row>
    <row r="19" spans="1:4" ht="18.75" x14ac:dyDescent="0.3">
      <c r="A19" s="12" t="s">
        <v>19</v>
      </c>
      <c r="B19" s="17">
        <v>1903.42</v>
      </c>
      <c r="C19" s="17">
        <v>1376.51</v>
      </c>
      <c r="D19" s="17">
        <v>526.91</v>
      </c>
    </row>
    <row r="20" spans="1:4" ht="18.75" x14ac:dyDescent="0.3">
      <c r="A20" s="13" t="s">
        <v>20</v>
      </c>
      <c r="B20" s="17">
        <v>27557.81</v>
      </c>
      <c r="C20" s="17">
        <v>20104.05</v>
      </c>
      <c r="D20" s="17">
        <v>7453.76</v>
      </c>
    </row>
    <row r="21" spans="1:4" ht="18.75" x14ac:dyDescent="0.3">
      <c r="A21" s="13" t="s">
        <v>21</v>
      </c>
      <c r="B21" s="17">
        <v>25717.3</v>
      </c>
      <c r="C21" s="17">
        <v>7763.26</v>
      </c>
      <c r="D21" s="17">
        <v>17954.04</v>
      </c>
    </row>
    <row r="22" spans="1:4" ht="18.75" x14ac:dyDescent="0.3">
      <c r="A22" s="7" t="s">
        <v>22</v>
      </c>
      <c r="B22" s="17">
        <v>13704.02</v>
      </c>
      <c r="C22" s="17">
        <v>1527.16</v>
      </c>
      <c r="D22" s="17">
        <v>12176.86</v>
      </c>
    </row>
    <row r="23" spans="1:4" ht="18.75" x14ac:dyDescent="0.3">
      <c r="A23" s="12" t="s">
        <v>23</v>
      </c>
      <c r="B23" s="17">
        <v>1775.72</v>
      </c>
      <c r="C23" s="17">
        <v>1052.3800000000001</v>
      </c>
      <c r="D23" s="17">
        <v>723.34</v>
      </c>
    </row>
    <row r="24" spans="1:4" ht="18.75" x14ac:dyDescent="0.3">
      <c r="A24" s="13" t="s">
        <v>24</v>
      </c>
      <c r="B24" s="17">
        <v>8022.64</v>
      </c>
      <c r="C24" s="17">
        <v>3664.9</v>
      </c>
      <c r="D24" s="17">
        <v>4357.74</v>
      </c>
    </row>
    <row r="25" spans="1:4" ht="18.75" x14ac:dyDescent="0.3">
      <c r="A25" s="7" t="s">
        <v>25</v>
      </c>
      <c r="B25" s="17">
        <v>2697.32</v>
      </c>
      <c r="C25" s="17">
        <v>1072.2</v>
      </c>
      <c r="D25" s="17">
        <v>1625.12</v>
      </c>
    </row>
    <row r="26" spans="1:4" ht="18.75" x14ac:dyDescent="0.3">
      <c r="A26" s="13" t="s">
        <v>26</v>
      </c>
      <c r="B26" s="17" t="s">
        <v>31</v>
      </c>
      <c r="C26" s="17" t="s">
        <v>31</v>
      </c>
      <c r="D26" s="17" t="s">
        <v>31</v>
      </c>
    </row>
    <row r="27" spans="1:4" ht="18.75" x14ac:dyDescent="0.3">
      <c r="A27" s="13" t="s">
        <v>27</v>
      </c>
      <c r="B27" s="17" t="s">
        <v>31</v>
      </c>
      <c r="C27" s="17" t="s">
        <v>31</v>
      </c>
      <c r="D27" s="17" t="s">
        <v>31</v>
      </c>
    </row>
    <row r="28" spans="1:4" ht="18.75" x14ac:dyDescent="0.3">
      <c r="A28" s="7"/>
      <c r="B28" s="19" t="s">
        <v>28</v>
      </c>
      <c r="C28" s="19"/>
      <c r="D28" s="19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47.891972446616379</v>
      </c>
      <c r="C30" s="15">
        <f>C6*100/$C$5</f>
        <v>52.49187621963457</v>
      </c>
      <c r="D30" s="15">
        <f>D6*100/$D$5</f>
        <v>42.29529015729095</v>
      </c>
    </row>
    <row r="31" spans="1:4" ht="18.75" x14ac:dyDescent="0.2">
      <c r="A31" s="11" t="s">
        <v>7</v>
      </c>
      <c r="B31" s="15">
        <f t="shared" ref="B31:B49" si="0">B7*100/$B$5</f>
        <v>0.13297405269181092</v>
      </c>
      <c r="C31" s="15">
        <f t="shared" ref="C31:C49" si="1">C7*100/$C$5</f>
        <v>0.24226527321507638</v>
      </c>
      <c r="D31" s="15" t="s">
        <v>31</v>
      </c>
    </row>
    <row r="32" spans="1:4" ht="18.75" x14ac:dyDescent="0.2">
      <c r="A32" s="11" t="s">
        <v>8</v>
      </c>
      <c r="B32" s="15">
        <f t="shared" si="0"/>
        <v>5.663462646142432</v>
      </c>
      <c r="C32" s="15">
        <f t="shared" si="1"/>
        <v>4.2850653635046614</v>
      </c>
      <c r="D32" s="15">
        <f t="shared" ref="D32:D49" si="2">D8*100/$D$5</f>
        <v>7.3405513639201381</v>
      </c>
    </row>
    <row r="33" spans="1:4" ht="18.75" x14ac:dyDescent="0.2">
      <c r="A33" s="11" t="s">
        <v>9</v>
      </c>
      <c r="B33" s="15" t="s">
        <v>31</v>
      </c>
      <c r="C33" s="15" t="s">
        <v>31</v>
      </c>
      <c r="D33" s="15" t="s">
        <v>31</v>
      </c>
    </row>
    <row r="34" spans="1:4" ht="18.75" x14ac:dyDescent="0.2">
      <c r="A34" s="11" t="s">
        <v>10</v>
      </c>
      <c r="B34" s="15">
        <f t="shared" si="0"/>
        <v>4.998306284888071E-2</v>
      </c>
      <c r="C34" s="15">
        <f t="shared" si="1"/>
        <v>4.6867538906462378E-2</v>
      </c>
      <c r="D34" s="15">
        <f t="shared" si="2"/>
        <v>5.3773704429221941E-2</v>
      </c>
    </row>
    <row r="35" spans="1:4" ht="18.75" x14ac:dyDescent="0.2">
      <c r="A35" s="11" t="s">
        <v>11</v>
      </c>
      <c r="B35" s="15">
        <f t="shared" si="0"/>
        <v>8.569385431386257</v>
      </c>
      <c r="C35" s="15">
        <f t="shared" si="1"/>
        <v>13.991984958803537</v>
      </c>
      <c r="D35" s="15">
        <f t="shared" si="2"/>
        <v>1.9717335484281509</v>
      </c>
    </row>
    <row r="36" spans="1:4" ht="18.75" x14ac:dyDescent="0.2">
      <c r="A36" s="11" t="s">
        <v>12</v>
      </c>
      <c r="B36" s="15">
        <f t="shared" si="0"/>
        <v>15.777236304025751</v>
      </c>
      <c r="C36" s="15">
        <f t="shared" si="1"/>
        <v>11.888193458834678</v>
      </c>
      <c r="D36" s="15">
        <f t="shared" si="2"/>
        <v>20.509010678494587</v>
      </c>
    </row>
    <row r="37" spans="1:4" ht="18.75" x14ac:dyDescent="0.2">
      <c r="A37" s="11" t="s">
        <v>13</v>
      </c>
      <c r="B37" s="15">
        <f t="shared" si="0"/>
        <v>0.89806582858116013</v>
      </c>
      <c r="C37" s="15">
        <f t="shared" si="1"/>
        <v>1.048407556466697</v>
      </c>
      <c r="D37" s="15">
        <f t="shared" si="2"/>
        <v>0.71514583967524803</v>
      </c>
    </row>
    <row r="38" spans="1:4" ht="18.75" x14ac:dyDescent="0.2">
      <c r="A38" s="11" t="s">
        <v>14</v>
      </c>
      <c r="B38" s="15">
        <f t="shared" si="0"/>
        <v>6.0145951577996639</v>
      </c>
      <c r="C38" s="15">
        <f t="shared" si="1"/>
        <v>3.3430440282465637</v>
      </c>
      <c r="D38" s="15">
        <f t="shared" si="2"/>
        <v>9.2650573538407208</v>
      </c>
    </row>
    <row r="39" spans="1:4" ht="18.75" x14ac:dyDescent="0.2">
      <c r="A39" s="11" t="s">
        <v>15</v>
      </c>
      <c r="B39" s="15">
        <f t="shared" si="0"/>
        <v>0.31334012435749831</v>
      </c>
      <c r="C39" s="15">
        <f t="shared" si="1"/>
        <v>0.5194831583862195</v>
      </c>
      <c r="D39" s="15">
        <f t="shared" si="2"/>
        <v>6.2526980010284644E-2</v>
      </c>
    </row>
    <row r="40" spans="1:4" ht="18.75" x14ac:dyDescent="0.2">
      <c r="A40" s="11" t="s">
        <v>16</v>
      </c>
      <c r="B40" s="15">
        <f t="shared" si="0"/>
        <v>0.49390339337362271</v>
      </c>
      <c r="C40" s="15">
        <f t="shared" si="1"/>
        <v>0.5579754990111877</v>
      </c>
      <c r="D40" s="15">
        <f t="shared" si="2"/>
        <v>0.4159436167230488</v>
      </c>
    </row>
    <row r="41" spans="1:4" ht="18.75" x14ac:dyDescent="0.2">
      <c r="A41" s="11" t="s">
        <v>17</v>
      </c>
      <c r="B41" s="15">
        <f t="shared" si="0"/>
        <v>3.2917410177455475E-2</v>
      </c>
      <c r="C41" s="15" t="s">
        <v>31</v>
      </c>
      <c r="D41" s="15">
        <f t="shared" si="2"/>
        <v>7.2967849860148232E-2</v>
      </c>
    </row>
    <row r="42" spans="1:4" ht="18.75" x14ac:dyDescent="0.2">
      <c r="A42" s="11" t="s">
        <v>29</v>
      </c>
      <c r="B42" s="15">
        <f t="shared" si="0"/>
        <v>1.0084219917265367</v>
      </c>
      <c r="C42" s="15">
        <f t="shared" si="1"/>
        <v>0.81826924053825667</v>
      </c>
      <c r="D42" s="15">
        <f t="shared" si="2"/>
        <v>1.2397798431160771</v>
      </c>
    </row>
    <row r="43" spans="1:4" ht="18.75" x14ac:dyDescent="0.2">
      <c r="A43" s="11" t="s">
        <v>19</v>
      </c>
      <c r="B43" s="15">
        <f t="shared" si="0"/>
        <v>0.30766342685967246</v>
      </c>
      <c r="C43" s="15">
        <f t="shared" si="1"/>
        <v>0.40536371963640921</v>
      </c>
      <c r="D43" s="15">
        <f t="shared" si="2"/>
        <v>0.18879199494137347</v>
      </c>
    </row>
    <row r="44" spans="1:4" ht="18.75" x14ac:dyDescent="0.2">
      <c r="A44" s="11" t="s">
        <v>20</v>
      </c>
      <c r="B44" s="15">
        <f t="shared" si="0"/>
        <v>4.4543664883986462</v>
      </c>
      <c r="C44" s="15">
        <f t="shared" si="1"/>
        <v>5.9203728906846687</v>
      </c>
      <c r="D44" s="15">
        <f t="shared" si="2"/>
        <v>2.6706842159272206</v>
      </c>
    </row>
    <row r="45" spans="1:4" ht="18.75" x14ac:dyDescent="0.2">
      <c r="A45" s="11" t="s">
        <v>21</v>
      </c>
      <c r="B45" s="15">
        <f t="shared" si="0"/>
        <v>4.1568716560602779</v>
      </c>
      <c r="C45" s="15">
        <f t="shared" si="1"/>
        <v>2.2861758723907202</v>
      </c>
      <c r="D45" s="15">
        <f t="shared" si="2"/>
        <v>6.4329373685396307</v>
      </c>
    </row>
    <row r="46" spans="1:4" ht="18.75" x14ac:dyDescent="0.2">
      <c r="A46" s="11" t="s">
        <v>22</v>
      </c>
      <c r="B46" s="15">
        <f t="shared" si="0"/>
        <v>2.2150790445374584</v>
      </c>
      <c r="C46" s="15">
        <f t="shared" si="1"/>
        <v>0.44972812262892292</v>
      </c>
      <c r="D46" s="15">
        <f t="shared" si="2"/>
        <v>4.3629722182570321</v>
      </c>
    </row>
    <row r="47" spans="1:4" ht="18.75" x14ac:dyDescent="0.2">
      <c r="A47" s="11" t="s">
        <v>23</v>
      </c>
      <c r="B47" s="15">
        <f t="shared" si="0"/>
        <v>0.28702235993278286</v>
      </c>
      <c r="C47" s="15">
        <f t="shared" si="1"/>
        <v>0.3099117850730938</v>
      </c>
      <c r="D47" s="15">
        <f t="shared" si="2"/>
        <v>0.25917291685656579</v>
      </c>
    </row>
    <row r="48" spans="1:4" ht="18.75" x14ac:dyDescent="0.2">
      <c r="A48" s="11" t="s">
        <v>24</v>
      </c>
      <c r="B48" s="15">
        <f t="shared" si="0"/>
        <v>1.2967568454999332</v>
      </c>
      <c r="C48" s="15">
        <f t="shared" si="1"/>
        <v>1.0792638601212314</v>
      </c>
      <c r="D48" s="15">
        <f t="shared" si="2"/>
        <v>1.5613794159074998</v>
      </c>
    </row>
    <row r="49" spans="1:4" ht="18.75" x14ac:dyDescent="0.2">
      <c r="A49" s="11" t="s">
        <v>25</v>
      </c>
      <c r="B49" s="15">
        <f t="shared" si="0"/>
        <v>0.43598717809896487</v>
      </c>
      <c r="C49" s="15">
        <f t="shared" si="1"/>
        <v>0.31574850905126584</v>
      </c>
      <c r="D49" s="15">
        <f t="shared" si="2"/>
        <v>0.58228093378209722</v>
      </c>
    </row>
    <row r="50" spans="1:4" ht="18.75" x14ac:dyDescent="0.2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.75" x14ac:dyDescent="0.2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2025-11-26T04:23:17Z</dcterms:modified>
</cp:coreProperties>
</file>