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6-ไตรมาสที่ 1 พ.ศ.2567\"/>
    </mc:Choice>
  </mc:AlternateContent>
  <xr:revisionPtr revIDLastSave="0" documentId="13_ncr:1_{5C617A91-DBDE-41A6-A81B-E1E73F063A66}" xr6:coauthVersionLast="47" xr6:coauthVersionMax="47" xr10:uidLastSave="{00000000-0000-0000-0000-000000000000}"/>
  <bookViews>
    <workbookView xWindow="-120" yWindow="-120" windowWidth="29040" windowHeight="15720" xr2:uid="{12780283-2C77-47E0-B58D-8089487D32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28" i="1"/>
  <c r="C20" i="1"/>
  <c r="C21" i="1"/>
  <c r="C22" i="1"/>
  <c r="C23" i="1"/>
  <c r="C24" i="1"/>
  <c r="C25" i="1"/>
  <c r="C26" i="1"/>
  <c r="C28" i="1"/>
  <c r="B20" i="1"/>
  <c r="B21" i="1"/>
  <c r="B22" i="1"/>
  <c r="B23" i="1"/>
  <c r="B24" i="1"/>
  <c r="B25" i="1"/>
  <c r="B26" i="1"/>
  <c r="B27" i="1"/>
  <c r="B28" i="1"/>
  <c r="D19" i="1"/>
  <c r="C19" i="1"/>
  <c r="B19" i="1"/>
</calcChain>
</file>

<file path=xl/sharedStrings.xml><?xml version="1.0" encoding="utf-8"?>
<sst xmlns="http://schemas.openxmlformats.org/spreadsheetml/2006/main" count="32" uniqueCount="20">
  <si>
    <t xml:space="preserve">                    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</si>
  <si>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</si>
  <si>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</si>
  <si>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</si>
  <si>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</si>
  <si>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</si>
  <si>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</si>
  <si>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</si>
  <si>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</si>
  <si>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</si>
  <si>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</si>
  <si>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</si>
  <si>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</si>
  <si>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</si>
  <si>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</si>
  <si>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</si>
  <si>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อื่นๆ</t>
  </si>
  <si>
    <t xml:space="preserve">                        ร้อยละ</t>
  </si>
  <si>
    <t>ตารางที่ 1  จำนวน และร้อยละของประชากร จำแนกตามสถานภาพแรงงาน และเพศ พ.ศ.2567 ไตรมาส 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</si>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</sst>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0" xfId="1" applyFont="1"/>
    <xf numFmtId="0" fontId="7" fillId="0" borderId="0" xfId="1" applyFont="1"/>
    <xf numFmtId="49" fontId="5" fillId="0" borderId="2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center"/>
    </xf>
    <xf numFmtId="187" fontId="4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187" fontId="3" fillId="0" borderId="0" xfId="1" applyNumberFormat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center"/>
    </xf>
  </cellXfs>
  <cellStyles count="2">
    <cellStyle name="Normal 2" xfId="1" xr:uid="{7EA6B9CA-105C-402C-ABCF-B52210F39EE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57CB-8F8C-4669-BFA3-62B5BB390BD7}">
  <dimension ref="A1:E30"/>
  <sheetViews>
    <sheetView tabSelected="1" workbookViewId="0">
      <selection activeCell="F22" sqref="F22"/>
    </sheetView>
  </sheetViews>
  <sheetFormatPr defaultRowHeight="14.25" x14ac:dyDescent="0.2"/>
  <cols>
    <col min="1" max="1" width="34.25" customWidth="1"/>
    <col min="2" max="3" width="13.875" customWidth="1"/>
    <col min="4" max="4" width="11.75" customWidth="1"/>
  </cols>
  <sheetData>
    <row r="1" spans="1:5" ht="21" x14ac:dyDescent="0.35">
      <c r="A1" s="2" t="s">
        <v>18</v>
      </c>
      <c r="B1" s="3"/>
      <c r="C1" s="3"/>
      <c r="D1" s="3"/>
      <c r="E1" s="2"/>
    </row>
    <row r="2" spans="1:5" ht="21" x14ac:dyDescent="0.35">
      <c r="A2" s="2" t="s">
        <v>0</v>
      </c>
      <c r="B2" s="3"/>
      <c r="C2" s="3"/>
      <c r="D2" s="3"/>
      <c r="E2" s="2"/>
    </row>
    <row r="3" spans="1:5" ht="3.6" customHeight="1" x14ac:dyDescent="0.5">
      <c r="A3" s="1"/>
      <c r="B3" s="1"/>
      <c r="C3" s="1"/>
      <c r="D3" s="1"/>
      <c r="E3" s="1"/>
    </row>
    <row r="4" spans="1:5" ht="18.75" x14ac:dyDescent="0.3">
      <c r="A4" s="10" t="s">
        <v>1</v>
      </c>
      <c r="B4" s="11" t="s">
        <v>2</v>
      </c>
      <c r="C4" s="11" t="s">
        <v>3</v>
      </c>
      <c r="D4" s="11" t="s">
        <v>4</v>
      </c>
      <c r="E4" s="4"/>
    </row>
    <row r="5" spans="1:5" ht="18.75" x14ac:dyDescent="0.3">
      <c r="A5" s="4"/>
      <c r="B5" s="23" t="s">
        <v>5</v>
      </c>
      <c r="C5" s="23"/>
      <c r="D5" s="23"/>
      <c r="E5" s="4"/>
    </row>
    <row r="6" spans="1:5" ht="18.75" x14ac:dyDescent="0.3">
      <c r="A6" s="20" t="s">
        <v>6</v>
      </c>
      <c r="B6" s="21">
        <v>970860</v>
      </c>
      <c r="C6" s="21">
        <v>460298</v>
      </c>
      <c r="D6" s="21">
        <v>510562</v>
      </c>
      <c r="E6" s="5"/>
    </row>
    <row r="7" spans="1:5" ht="18.75" x14ac:dyDescent="0.3">
      <c r="A7" s="5" t="s">
        <v>7</v>
      </c>
      <c r="B7" s="22">
        <v>632690.11</v>
      </c>
      <c r="C7" s="22">
        <v>338653.46</v>
      </c>
      <c r="D7" s="22">
        <v>294036.65000000002</v>
      </c>
      <c r="E7" s="5"/>
    </row>
    <row r="8" spans="1:5" ht="18.75" x14ac:dyDescent="0.3">
      <c r="A8" s="5" t="s">
        <v>8</v>
      </c>
      <c r="B8" s="22">
        <v>619290.73</v>
      </c>
      <c r="C8" s="22">
        <v>335455.13</v>
      </c>
      <c r="D8" s="22">
        <v>283835.59999999998</v>
      </c>
      <c r="E8" s="5"/>
    </row>
    <row r="9" spans="1:5" ht="18.75" x14ac:dyDescent="0.3">
      <c r="A9" s="5" t="s">
        <v>9</v>
      </c>
      <c r="B9" s="22">
        <v>6699.05</v>
      </c>
      <c r="C9" s="22">
        <v>1222.74</v>
      </c>
      <c r="D9" s="22">
        <v>5476.31</v>
      </c>
      <c r="E9" s="5"/>
    </row>
    <row r="10" spans="1:5" ht="18.75" x14ac:dyDescent="0.3">
      <c r="A10" s="5" t="s">
        <v>10</v>
      </c>
      <c r="B10" s="22">
        <v>6700.34</v>
      </c>
      <c r="C10" s="22">
        <v>1975.6</v>
      </c>
      <c r="D10" s="22">
        <v>4724.74</v>
      </c>
      <c r="E10" s="3"/>
    </row>
    <row r="11" spans="1:5" ht="18.75" x14ac:dyDescent="0.3">
      <c r="A11" s="5" t="s">
        <v>11</v>
      </c>
      <c r="B11" s="22">
        <v>338169.89</v>
      </c>
      <c r="C11" s="22">
        <v>121644.53</v>
      </c>
      <c r="D11" s="22">
        <v>216525.35</v>
      </c>
      <c r="E11" s="3"/>
    </row>
    <row r="12" spans="1:5" ht="18.75" x14ac:dyDescent="0.3">
      <c r="A12" s="5" t="s">
        <v>12</v>
      </c>
      <c r="B12" s="22">
        <v>92668.479999999996</v>
      </c>
      <c r="C12" s="22">
        <v>14828.7</v>
      </c>
      <c r="D12" s="22">
        <v>77839.78</v>
      </c>
      <c r="E12" s="3"/>
    </row>
    <row r="13" spans="1:5" ht="18.75" x14ac:dyDescent="0.3">
      <c r="A13" s="5" t="s">
        <v>13</v>
      </c>
      <c r="B13" s="22">
        <v>91888.41</v>
      </c>
      <c r="C13" s="22">
        <v>43046.6</v>
      </c>
      <c r="D13" s="22">
        <v>48841.81</v>
      </c>
      <c r="E13" s="18"/>
    </row>
    <row r="14" spans="1:5" ht="18.75" x14ac:dyDescent="0.3">
      <c r="A14" s="5" t="s">
        <v>14</v>
      </c>
      <c r="B14" s="22">
        <v>143353.01</v>
      </c>
      <c r="C14" s="22">
        <v>59826.6</v>
      </c>
      <c r="D14" s="22">
        <v>83526.41</v>
      </c>
      <c r="E14" s="18"/>
    </row>
    <row r="15" spans="1:5" ht="18.75" x14ac:dyDescent="0.3">
      <c r="A15" s="5" t="s">
        <v>15</v>
      </c>
      <c r="B15" s="22">
        <v>3991.22</v>
      </c>
      <c r="C15" s="22" t="s">
        <v>19</v>
      </c>
      <c r="D15" s="22">
        <v>3991.22</v>
      </c>
      <c r="E15" s="18"/>
    </row>
    <row r="16" spans="1:5" ht="18.75" x14ac:dyDescent="0.3">
      <c r="A16" s="5" t="s">
        <v>16</v>
      </c>
      <c r="B16" s="22">
        <v>6268.77</v>
      </c>
      <c r="C16" s="22">
        <v>3942.64</v>
      </c>
      <c r="D16" s="22">
        <v>2326.13</v>
      </c>
      <c r="E16" s="16"/>
    </row>
    <row r="17" spans="1:5" ht="18.75" x14ac:dyDescent="0.3">
      <c r="A17" s="3"/>
      <c r="B17" s="12"/>
      <c r="C17" s="13" t="s">
        <v>17</v>
      </c>
      <c r="D17" s="13"/>
      <c r="E17" s="16"/>
    </row>
    <row r="18" spans="1:5" ht="18.75" x14ac:dyDescent="0.3">
      <c r="A18" s="20" t="s">
        <v>6</v>
      </c>
      <c r="B18" s="14">
        <v>100</v>
      </c>
      <c r="C18" s="14">
        <v>100</v>
      </c>
      <c r="D18" s="14">
        <v>100</v>
      </c>
      <c r="E18" s="18"/>
    </row>
    <row r="19" spans="1:5" ht="18.75" x14ac:dyDescent="0.2">
      <c r="A19" s="5" t="s">
        <v>7</v>
      </c>
      <c r="B19" s="15">
        <f>B7*100/$B$6</f>
        <v>65.16800671569537</v>
      </c>
      <c r="C19" s="15">
        <f>C7*100/$C$6</f>
        <v>73.572655106040003</v>
      </c>
      <c r="D19" s="15">
        <f>D7*100/$D$6</f>
        <v>57.590782314390815</v>
      </c>
      <c r="E19" s="17"/>
    </row>
    <row r="20" spans="1:5" ht="18.75" x14ac:dyDescent="0.2">
      <c r="A20" s="5" t="s">
        <v>8</v>
      </c>
      <c r="B20" s="15">
        <f t="shared" ref="B20:B28" si="0">B8*100/$B$6</f>
        <v>63.787850977483878</v>
      </c>
      <c r="C20" s="15">
        <f t="shared" ref="C20:C28" si="1">C8*100/$C$6</f>
        <v>72.877816110432803</v>
      </c>
      <c r="D20" s="15">
        <f t="shared" ref="D20:D28" si="2">D8*100/$D$6</f>
        <v>55.592778154269212</v>
      </c>
      <c r="E20" s="17"/>
    </row>
    <row r="21" spans="1:5" ht="18.75" x14ac:dyDescent="0.2">
      <c r="A21" s="5" t="s">
        <v>9</v>
      </c>
      <c r="B21" s="15">
        <f t="shared" si="0"/>
        <v>0.69001194816966405</v>
      </c>
      <c r="C21" s="15">
        <f t="shared" si="1"/>
        <v>0.2656409543382765</v>
      </c>
      <c r="D21" s="15">
        <f t="shared" si="2"/>
        <v>1.0726043066268152</v>
      </c>
      <c r="E21" s="17"/>
    </row>
    <row r="22" spans="1:5" ht="18.75" x14ac:dyDescent="0.2">
      <c r="A22" s="5" t="s">
        <v>10</v>
      </c>
      <c r="B22" s="15">
        <f t="shared" si="0"/>
        <v>0.69014482005644484</v>
      </c>
      <c r="C22" s="15">
        <f t="shared" si="1"/>
        <v>0.42920021377455475</v>
      </c>
      <c r="D22" s="15">
        <f t="shared" si="2"/>
        <v>0.92539985349477638</v>
      </c>
      <c r="E22" s="17"/>
    </row>
    <row r="23" spans="1:5" ht="18.75" x14ac:dyDescent="0.2">
      <c r="A23" s="5" t="s">
        <v>11</v>
      </c>
      <c r="B23" s="15">
        <f t="shared" si="0"/>
        <v>34.831993284304637</v>
      </c>
      <c r="C23" s="15">
        <f t="shared" si="1"/>
        <v>26.427342721454362</v>
      </c>
      <c r="D23" s="15">
        <f t="shared" si="2"/>
        <v>42.409217685609192</v>
      </c>
      <c r="E23" s="17"/>
    </row>
    <row r="24" spans="1:5" ht="18.75" x14ac:dyDescent="0.2">
      <c r="A24" s="5" t="s">
        <v>12</v>
      </c>
      <c r="B24" s="15">
        <f t="shared" si="0"/>
        <v>9.5449889788434987</v>
      </c>
      <c r="C24" s="15">
        <f t="shared" si="1"/>
        <v>3.2215434349052137</v>
      </c>
      <c r="D24" s="15">
        <f t="shared" si="2"/>
        <v>15.245901575127016</v>
      </c>
      <c r="E24" s="17"/>
    </row>
    <row r="25" spans="1:5" ht="18.75" x14ac:dyDescent="0.2">
      <c r="A25" s="5" t="s">
        <v>13</v>
      </c>
      <c r="B25" s="15">
        <f t="shared" si="0"/>
        <v>9.464640627896916</v>
      </c>
      <c r="C25" s="15">
        <f t="shared" si="1"/>
        <v>9.3518981181756171</v>
      </c>
      <c r="D25" s="15">
        <f t="shared" si="2"/>
        <v>9.5662838205741902</v>
      </c>
      <c r="E25" s="17"/>
    </row>
    <row r="26" spans="1:5" ht="18.75" x14ac:dyDescent="0.2">
      <c r="A26" s="5" t="s">
        <v>14</v>
      </c>
      <c r="B26" s="15">
        <f t="shared" si="0"/>
        <v>14.765569701089756</v>
      </c>
      <c r="C26" s="15">
        <f t="shared" si="1"/>
        <v>12.99736257815589</v>
      </c>
      <c r="D26" s="15">
        <f t="shared" si="2"/>
        <v>16.359699703464027</v>
      </c>
      <c r="E26" s="17"/>
    </row>
    <row r="27" spans="1:5" ht="18.75" x14ac:dyDescent="0.2">
      <c r="A27" s="5" t="s">
        <v>15</v>
      </c>
      <c r="B27" s="15">
        <f t="shared" si="0"/>
        <v>0.41110149764126652</v>
      </c>
      <c r="C27" s="15" t="s">
        <v>19</v>
      </c>
      <c r="D27" s="15">
        <f t="shared" si="2"/>
        <v>0.78173072026511958</v>
      </c>
      <c r="E27" s="17"/>
    </row>
    <row r="28" spans="1:5" ht="18.75" x14ac:dyDescent="0.2">
      <c r="A28" s="5" t="s">
        <v>16</v>
      </c>
      <c r="B28" s="15">
        <f t="shared" si="0"/>
        <v>0.64569247883319947</v>
      </c>
      <c r="C28" s="15">
        <f t="shared" si="1"/>
        <v>0.85654076272327928</v>
      </c>
      <c r="D28" s="15">
        <f t="shared" si="2"/>
        <v>0.45560186617883824</v>
      </c>
      <c r="E28" s="17"/>
    </row>
    <row r="29" spans="1:5" ht="18.75" x14ac:dyDescent="0.3">
      <c r="A29" s="6"/>
      <c r="B29" s="9"/>
      <c r="C29" s="9"/>
      <c r="D29" s="9"/>
      <c r="E29" s="3"/>
    </row>
    <row r="30" spans="1:5" ht="15.75" x14ac:dyDescent="0.25">
      <c r="A30" s="19"/>
      <c r="B30" s="7"/>
      <c r="C30" s="7"/>
      <c r="D30" s="8"/>
      <c r="E30" s="8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2025-11-14T01:33:07Z</dcterms:created>
  <dcterms:modified xsi:type="dcterms:W3CDTF">2025-11-26T04:12:37Z</dcterms:modified>
</cp:coreProperties>
</file>