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5AB94284-EB9E-458D-8EC1-9F75D6AAB5A6}" xr6:coauthVersionLast="47" xr6:coauthVersionMax="47" xr10:uidLastSave="{00000000-0000-0000-0000-000000000000}"/>
  <bookViews>
    <workbookView xWindow="-120" yWindow="-120" windowWidth="29040" windowHeight="15720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  <c r="B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<sst xmlns="http://schemas.openxmlformats.org/spreadsheetml/2006/main" count="35" uniqueCount="19">
  <si>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</si>
  <si>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</si>
  <si>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</si>
  <si>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</si>
  <si>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</si>
  <si>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</si>
  <si>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</si>
  <si>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</si>
  <si>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</si>
  <si>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</si>
  <si>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</si>
  <si>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</si>
  <si>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</si>
  <si>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</si>
  <si>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</si>
  <si>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</si>
  <si>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</si>
  <si>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t>-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</si>
  <si>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พ.ศ.2566 ไตรมาส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</si>
</sst>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87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87" fontId="9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3">
    <cellStyle name="Comma 2" xfId="2" xr:uid="{0549217E-28F9-445D-8082-D3139805D958}"/>
    <cellStyle name="Normal 2" xfId="1" xr:uid="{985A692F-3D31-4623-8E6D-8B88B7D8907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A10" sqref="A10"/>
    </sheetView>
  </sheetViews>
  <sheetFormatPr defaultRowHeight="14.25" x14ac:dyDescent="0.2"/>
  <cols>
    <col min="1" max="1" width="45.25" customWidth="1"/>
    <col min="2" max="2" width="12" customWidth="1"/>
    <col min="3" max="3" width="10.5" customWidth="1"/>
    <col min="4" max="4" width="11.75" customWidth="1"/>
  </cols>
  <sheetData>
    <row r="1" spans="1:4" ht="21" x14ac:dyDescent="0.35">
      <c r="A1" s="2" t="s">
        <v>18</v>
      </c>
      <c r="B1" s="1"/>
      <c r="C1" s="1"/>
      <c r="D1" s="1"/>
    </row>
    <row r="2" spans="1:4" ht="15.75" x14ac:dyDescent="0.25">
      <c r="A2" s="3"/>
      <c r="B2" s="3"/>
      <c r="C2" s="3"/>
      <c r="D2" s="3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2">
      <c r="A4" s="6"/>
      <c r="B4" s="16" t="s">
        <v>4</v>
      </c>
      <c r="C4" s="16"/>
      <c r="D4" s="16"/>
    </row>
    <row r="5" spans="1:4" ht="18.75" x14ac:dyDescent="0.3">
      <c r="A5" s="6" t="s">
        <v>5</v>
      </c>
      <c r="B5" s="14">
        <v>653535.13</v>
      </c>
      <c r="C5" s="14">
        <v>357880.3</v>
      </c>
      <c r="D5" s="14">
        <v>295654.83</v>
      </c>
    </row>
    <row r="6" spans="1:4" ht="18.75" x14ac:dyDescent="0.3">
      <c r="A6" s="7" t="s">
        <v>6</v>
      </c>
      <c r="B6" s="15">
        <v>19598.61</v>
      </c>
      <c r="C6" s="15">
        <v>15586.09</v>
      </c>
      <c r="D6" s="15">
        <v>4012.52</v>
      </c>
    </row>
    <row r="7" spans="1:4" ht="18.75" x14ac:dyDescent="0.3">
      <c r="A7" s="7" t="s">
        <v>7</v>
      </c>
      <c r="B7" s="15">
        <v>22985.29</v>
      </c>
      <c r="C7" s="15">
        <v>4926.38</v>
      </c>
      <c r="D7" s="15">
        <v>18058.91</v>
      </c>
    </row>
    <row r="8" spans="1:4" ht="18.75" x14ac:dyDescent="0.3">
      <c r="A8" s="7" t="s">
        <v>8</v>
      </c>
      <c r="B8" s="15">
        <v>8167.37</v>
      </c>
      <c r="C8" s="15">
        <v>1854</v>
      </c>
      <c r="D8" s="15">
        <v>6313.38</v>
      </c>
    </row>
    <row r="9" spans="1:4" ht="18.75" x14ac:dyDescent="0.3">
      <c r="A9" s="7" t="s">
        <v>9</v>
      </c>
      <c r="B9" s="15">
        <v>15472.89</v>
      </c>
      <c r="C9" s="15">
        <v>5815.15</v>
      </c>
      <c r="D9" s="15">
        <v>9657.74</v>
      </c>
    </row>
    <row r="10" spans="1:4" ht="18.75" x14ac:dyDescent="0.3">
      <c r="A10" s="7" t="s">
        <v>10</v>
      </c>
      <c r="B10" s="15">
        <v>123278.05</v>
      </c>
      <c r="C10" s="15">
        <v>44392.39</v>
      </c>
      <c r="D10" s="15">
        <v>78885.67</v>
      </c>
    </row>
    <row r="11" spans="1:4" ht="18.75" x14ac:dyDescent="0.3">
      <c r="A11" s="7" t="s">
        <v>11</v>
      </c>
      <c r="B11" s="15">
        <v>336026.22</v>
      </c>
      <c r="C11" s="15">
        <v>193629.52</v>
      </c>
      <c r="D11" s="15">
        <v>142396.71</v>
      </c>
    </row>
    <row r="12" spans="1:4" ht="18.75" x14ac:dyDescent="0.3">
      <c r="A12" s="7" t="s">
        <v>12</v>
      </c>
      <c r="B12" s="15">
        <v>64603.040000000001</v>
      </c>
      <c r="C12" s="15">
        <v>48166.57</v>
      </c>
      <c r="D12" s="15">
        <v>16436.47</v>
      </c>
    </row>
    <row r="13" spans="1:4" ht="18.75" x14ac:dyDescent="0.3">
      <c r="A13" s="7" t="s">
        <v>13</v>
      </c>
      <c r="B13" s="15">
        <v>16007.81</v>
      </c>
      <c r="C13" s="15">
        <v>15080.36</v>
      </c>
      <c r="D13" s="15">
        <v>927.46</v>
      </c>
    </row>
    <row r="14" spans="1:4" ht="18.75" x14ac:dyDescent="0.3">
      <c r="A14" s="7" t="s">
        <v>14</v>
      </c>
      <c r="B14" s="15">
        <v>47395.839999999997</v>
      </c>
      <c r="C14" s="15">
        <v>28429.86</v>
      </c>
      <c r="D14" s="15">
        <v>18965.98</v>
      </c>
    </row>
    <row r="15" spans="1:4" ht="18.75" x14ac:dyDescent="0.3">
      <c r="A15" s="7" t="s">
        <v>15</v>
      </c>
      <c r="B15" s="15" t="s">
        <v>17</v>
      </c>
      <c r="C15" s="15" t="s">
        <v>17</v>
      </c>
      <c r="D15" s="15" t="s">
        <v>17</v>
      </c>
    </row>
    <row r="16" spans="1:4" ht="18.75" x14ac:dyDescent="0.3">
      <c r="A16" s="8"/>
      <c r="B16" s="17" t="s">
        <v>16</v>
      </c>
      <c r="C16" s="17"/>
      <c r="D16" s="17"/>
    </row>
    <row r="17" spans="1:4" ht="18.75" x14ac:dyDescent="0.2">
      <c r="A17" s="6" t="s">
        <v>5</v>
      </c>
      <c r="B17" s="9">
        <v>100</v>
      </c>
      <c r="C17" s="9">
        <v>100</v>
      </c>
      <c r="D17" s="13">
        <v>100</v>
      </c>
    </row>
    <row r="18" spans="1:4" ht="18.75" x14ac:dyDescent="0.2">
      <c r="A18" s="7" t="s">
        <v>6</v>
      </c>
      <c r="B18" s="12">
        <f>B6*100/$B$5</f>
        <v>2.9988609793631138</v>
      </c>
      <c r="C18" s="12">
        <f>C6*100/$C$5</f>
        <v>4.3551125893210667</v>
      </c>
      <c r="D18" s="12">
        <f>D6*100/$D$5</f>
        <v>1.3571636898338511</v>
      </c>
    </row>
    <row r="19" spans="1:4" ht="18.75" x14ac:dyDescent="0.2">
      <c r="A19" s="7" t="s">
        <v>7</v>
      </c>
      <c r="B19" s="12">
        <f t="shared" ref="B19:B26" si="0">B7*100/$B$5</f>
        <v>3.5170703065342486</v>
      </c>
      <c r="C19" s="12">
        <f t="shared" ref="C19:C26" si="1">C7*100/$C$5</f>
        <v>1.3765440567698195</v>
      </c>
      <c r="D19" s="12">
        <f t="shared" ref="D19:D26" si="2">D7*100/$D$5</f>
        <v>6.108105861148962</v>
      </c>
    </row>
    <row r="20" spans="1:4" ht="18.75" x14ac:dyDescent="0.2">
      <c r="A20" s="7" t="s">
        <v>8</v>
      </c>
      <c r="B20" s="12">
        <f t="shared" si="0"/>
        <v>1.2497216484751172</v>
      </c>
      <c r="C20" s="12">
        <f t="shared" si="1"/>
        <v>0.51805030899996451</v>
      </c>
      <c r="D20" s="12">
        <f t="shared" si="2"/>
        <v>2.1353887572207091</v>
      </c>
    </row>
    <row r="21" spans="1:4" ht="18.75" x14ac:dyDescent="0.2">
      <c r="A21" s="7" t="s">
        <v>9</v>
      </c>
      <c r="B21" s="12">
        <f t="shared" si="0"/>
        <v>2.3675682132037799</v>
      </c>
      <c r="C21" s="12">
        <f t="shared" si="1"/>
        <v>1.6248868685982436</v>
      </c>
      <c r="D21" s="12">
        <f t="shared" si="2"/>
        <v>3.2665591832205143</v>
      </c>
    </row>
    <row r="22" spans="1:4" ht="18.75" x14ac:dyDescent="0.2">
      <c r="A22" s="7" t="s">
        <v>10</v>
      </c>
      <c r="B22" s="12">
        <f t="shared" si="0"/>
        <v>18.863262943493183</v>
      </c>
      <c r="C22" s="12">
        <f t="shared" si="1"/>
        <v>12.404256395224884</v>
      </c>
      <c r="D22" s="12">
        <f t="shared" si="2"/>
        <v>26.681678090630211</v>
      </c>
    </row>
    <row r="23" spans="1:4" ht="18.75" x14ac:dyDescent="0.2">
      <c r="A23" s="7" t="s">
        <v>11</v>
      </c>
      <c r="B23" s="12">
        <f t="shared" si="0"/>
        <v>51.416703490751907</v>
      </c>
      <c r="C23" s="12">
        <f t="shared" si="1"/>
        <v>54.104548364355345</v>
      </c>
      <c r="D23" s="12">
        <f t="shared" si="2"/>
        <v>48.163160398901645</v>
      </c>
    </row>
    <row r="24" spans="1:4" ht="18.75" x14ac:dyDescent="0.2">
      <c r="A24" s="7" t="s">
        <v>12</v>
      </c>
      <c r="B24" s="12">
        <f t="shared" si="0"/>
        <v>9.8851671523763383</v>
      </c>
      <c r="C24" s="12">
        <f t="shared" si="1"/>
        <v>13.45884922975643</v>
      </c>
      <c r="D24" s="12">
        <f t="shared" si="2"/>
        <v>5.5593443205375674</v>
      </c>
    </row>
    <row r="25" spans="1:4" ht="18.75" x14ac:dyDescent="0.2">
      <c r="A25" s="7" t="s">
        <v>13</v>
      </c>
      <c r="B25" s="12">
        <f t="shared" si="0"/>
        <v>2.4494184421272043</v>
      </c>
      <c r="C25" s="12">
        <f t="shared" si="1"/>
        <v>4.2137999772549648</v>
      </c>
      <c r="D25" s="12">
        <f t="shared" si="2"/>
        <v>0.31369688768487225</v>
      </c>
    </row>
    <row r="26" spans="1:4" ht="18.75" x14ac:dyDescent="0.2">
      <c r="A26" s="7" t="s">
        <v>14</v>
      </c>
      <c r="B26" s="12">
        <f t="shared" si="0"/>
        <v>7.2522252935354832</v>
      </c>
      <c r="C26" s="12">
        <f t="shared" si="1"/>
        <v>7.9439577981800067</v>
      </c>
      <c r="D26" s="12">
        <f t="shared" si="2"/>
        <v>6.4149061931442146</v>
      </c>
    </row>
    <row r="27" spans="1:4" ht="18.75" x14ac:dyDescent="0.2">
      <c r="A27" s="7" t="s">
        <v>15</v>
      </c>
      <c r="B27" s="12" t="s">
        <v>17</v>
      </c>
      <c r="C27" s="12" t="s">
        <v>17</v>
      </c>
      <c r="D27" s="12" t="s">
        <v>17</v>
      </c>
    </row>
    <row r="28" spans="1:4" ht="18.75" x14ac:dyDescent="0.3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2025-11-14T01:43:19Z</dcterms:created>
  <dcterms:modified xsi:type="dcterms:W3CDTF">2025-11-25T09:09:09Z</dcterms:modified>
</cp:coreProperties>
</file>