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6-67\"/>
    </mc:Choice>
  </mc:AlternateContent>
  <xr:revisionPtr revIDLastSave="0" documentId="13_ncr:1_{05B6A77F-BBCA-4D15-8821-4C6A1D888562}" xr6:coauthVersionLast="47" xr6:coauthVersionMax="47" xr10:uidLastSave="{00000000-0000-0000-0000-000000000000}"/>
  <bookViews>
    <workbookView xWindow="3552" yWindow="2496" windowWidth="16536" windowHeight="9576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C31" i="1"/>
  <c r="C32" i="1"/>
  <c r="C34" i="1"/>
  <c r="C35" i="1"/>
  <c r="C36" i="1"/>
  <c r="C37" i="1"/>
  <c r="C38" i="1"/>
  <c r="C39" i="1"/>
  <c r="C40" i="1"/>
  <c r="C43" i="1"/>
  <c r="C44" i="1"/>
  <c r="C45" i="1"/>
  <c r="C46" i="1"/>
  <c r="C47" i="1"/>
  <c r="C48" i="1"/>
  <c r="C49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<sst xmlns="http://schemas.openxmlformats.org/spreadsheetml/2006/main" count="79" uniqueCount="32">
  <si>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</si>
  <si>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</si>
  <si>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</si>
  <si>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</si>
  <si>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</si>
  <si>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</si>
  <si>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</si>
  <si>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</si>
  <si>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</si>
  <si>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</si>
  <si>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</si>
  <si>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</si>
  <si>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</si>
  <si>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</si>
  <si>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</si>
  <si>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</si>
  <si>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</si>
  <si>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</si>
  <si>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</si>
  <si>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</si>
  <si>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</si>
  <si>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</si>
  <si>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</si>
  <si>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</si>
  <si>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</si>
  <si>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</si>
  <si>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</si>
  <si>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</si>
  <si>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</si>
  <si>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</si>
  <si>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พ.ศ.2567 ไตรมาส 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</si>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</sst>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6" formatCode="0.0"/>
    <numFmt numFmtId="167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64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66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7" fontId="5" fillId="0" borderId="0" xfId="3" applyNumberFormat="1" applyFont="1" applyAlignment="1">
      <alignment horizontal="right"/>
    </xf>
    <xf numFmtId="167" fontId="10" fillId="0" borderId="0" xfId="3" applyNumberFormat="1" applyFont="1" applyAlignment="1">
      <alignment horizontal="right"/>
    </xf>
  </cellXfs>
  <cellStyles count="4">
    <cellStyle name="Comma" xfId="3" builtinId="3"/>
    <cellStyle name="Comma 2" xfId="2" xr:uid="{266056FC-AEC0-44BF-9839-802B8C2703F1}"/>
    <cellStyle name="Normal" xfId="0" builtinId="0"/>
    <cellStyle name="Normal 2" xfId="1" xr:uid="{7E233554-3335-4857-913F-581348BF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workbookViewId="0">
      <selection activeCell="B30" sqref="B30"/>
    </sheetView>
  </sheetViews>
  <sheetFormatPr defaultRowHeight="16.8" x14ac:dyDescent="0.4"/>
  <cols>
    <col min="1" max="1" width="30.796875" customWidth="1"/>
    <col min="2" max="2" width="11.5" customWidth="1"/>
    <col min="3" max="3" width="12.09765625" customWidth="1"/>
    <col min="4" max="4" width="12.5" customWidth="1"/>
  </cols>
  <sheetData>
    <row r="1" spans="1:4" ht="21" x14ac:dyDescent="0.4">
      <c r="A1" s="2" t="s">
        <v>30</v>
      </c>
      <c r="B1" s="1"/>
      <c r="C1" s="1"/>
      <c r="D1" s="1"/>
    </row>
    <row r="2" spans="1:4" ht="18.600000000000001" x14ac:dyDescent="0.4">
      <c r="A2" s="3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6"/>
      <c r="B4" s="16" t="s">
        <v>4</v>
      </c>
      <c r="C4" s="16"/>
      <c r="D4" s="16"/>
    </row>
    <row r="5" spans="1:4" ht="18" x14ac:dyDescent="0.4">
      <c r="A5" s="10" t="s">
        <v>5</v>
      </c>
      <c r="B5" s="18">
        <v>619290.73</v>
      </c>
      <c r="C5" s="18">
        <v>335455.13</v>
      </c>
      <c r="D5" s="18">
        <v>283835.59999999998</v>
      </c>
    </row>
    <row r="6" spans="1:4" ht="18" x14ac:dyDescent="0.4">
      <c r="A6" s="11" t="s">
        <v>6</v>
      </c>
      <c r="B6" s="19">
        <v>305283.18</v>
      </c>
      <c r="C6" s="19">
        <v>180592.55</v>
      </c>
      <c r="D6" s="19">
        <v>124690.63</v>
      </c>
    </row>
    <row r="7" spans="1:4" ht="18" x14ac:dyDescent="0.4">
      <c r="A7" s="11" t="s">
        <v>7</v>
      </c>
      <c r="B7" s="19">
        <v>284.68</v>
      </c>
      <c r="C7" s="19">
        <v>284.68</v>
      </c>
      <c r="D7" s="19" t="s">
        <v>31</v>
      </c>
    </row>
    <row r="8" spans="1:4" ht="18" x14ac:dyDescent="0.4">
      <c r="A8" s="11" t="s">
        <v>8</v>
      </c>
      <c r="B8" s="19">
        <v>36490.25</v>
      </c>
      <c r="C8" s="19">
        <v>13466.1</v>
      </c>
      <c r="D8" s="19">
        <v>23024.15</v>
      </c>
    </row>
    <row r="9" spans="1:4" ht="18" x14ac:dyDescent="0.4">
      <c r="A9" s="11" t="s">
        <v>9</v>
      </c>
      <c r="B9" s="19" t="s">
        <v>31</v>
      </c>
      <c r="C9" s="19" t="s">
        <v>31</v>
      </c>
      <c r="D9" s="19" t="s">
        <v>31</v>
      </c>
    </row>
    <row r="10" spans="1:4" ht="18.600000000000001" x14ac:dyDescent="0.4">
      <c r="A10" s="12" t="s">
        <v>10</v>
      </c>
      <c r="B10" s="19">
        <v>294.02</v>
      </c>
      <c r="C10" s="19">
        <v>152.47999999999999</v>
      </c>
      <c r="D10" s="19">
        <v>141.54</v>
      </c>
    </row>
    <row r="11" spans="1:4" ht="18" x14ac:dyDescent="0.4">
      <c r="A11" s="11" t="s">
        <v>11</v>
      </c>
      <c r="B11" s="19">
        <v>54419.25</v>
      </c>
      <c r="C11" s="19">
        <v>42449.3</v>
      </c>
      <c r="D11" s="19">
        <v>11969.95</v>
      </c>
    </row>
    <row r="12" spans="1:4" ht="18" x14ac:dyDescent="0.4">
      <c r="A12" s="11" t="s">
        <v>12</v>
      </c>
      <c r="B12" s="19">
        <v>98342.99</v>
      </c>
      <c r="C12" s="19">
        <v>44031.21</v>
      </c>
      <c r="D12" s="19">
        <v>54311.78</v>
      </c>
    </row>
    <row r="13" spans="1:4" ht="18" x14ac:dyDescent="0.4">
      <c r="A13" s="13" t="s">
        <v>13</v>
      </c>
      <c r="B13" s="19">
        <v>6276.35</v>
      </c>
      <c r="C13" s="19">
        <v>4681.8100000000004</v>
      </c>
      <c r="D13" s="19">
        <v>1594.54</v>
      </c>
    </row>
    <row r="14" spans="1:4" ht="18" x14ac:dyDescent="0.4">
      <c r="A14" s="11" t="s">
        <v>14</v>
      </c>
      <c r="B14" s="19">
        <v>34666.25</v>
      </c>
      <c r="C14" s="19">
        <v>10587.64</v>
      </c>
      <c r="D14" s="19">
        <v>24078.61</v>
      </c>
    </row>
    <row r="15" spans="1:4" ht="18.600000000000001" x14ac:dyDescent="0.4">
      <c r="A15" s="12" t="s">
        <v>15</v>
      </c>
      <c r="B15" s="19">
        <v>691.14</v>
      </c>
      <c r="C15" s="19">
        <v>498.4</v>
      </c>
      <c r="D15" s="19">
        <v>192.74</v>
      </c>
    </row>
    <row r="16" spans="1:4" ht="18.600000000000001" x14ac:dyDescent="0.4">
      <c r="A16" s="12" t="s">
        <v>16</v>
      </c>
      <c r="B16" s="19">
        <v>2876.03</v>
      </c>
      <c r="C16" s="19">
        <v>1824.93</v>
      </c>
      <c r="D16" s="19">
        <v>1051.0999999999999</v>
      </c>
    </row>
    <row r="17" spans="1:4" ht="18" x14ac:dyDescent="0.4">
      <c r="A17" s="13" t="s">
        <v>17</v>
      </c>
      <c r="B17" s="19">
        <v>774.92</v>
      </c>
      <c r="C17" s="19" t="s">
        <v>31</v>
      </c>
      <c r="D17" s="19">
        <v>774.92</v>
      </c>
    </row>
    <row r="18" spans="1:4" ht="18.600000000000001" x14ac:dyDescent="0.4">
      <c r="A18" s="12" t="s">
        <v>18</v>
      </c>
      <c r="B18" s="19">
        <v>467.18</v>
      </c>
      <c r="C18" s="19" t="s">
        <v>31</v>
      </c>
      <c r="D18" s="19">
        <v>467.18</v>
      </c>
    </row>
    <row r="19" spans="1:4" ht="18.600000000000001" x14ac:dyDescent="0.4">
      <c r="A19" s="12" t="s">
        <v>19</v>
      </c>
      <c r="B19" s="19">
        <v>1881.26</v>
      </c>
      <c r="C19" s="19">
        <v>978.9</v>
      </c>
      <c r="D19" s="19">
        <v>902.36</v>
      </c>
    </row>
    <row r="20" spans="1:4" ht="18" x14ac:dyDescent="0.4">
      <c r="A20" s="13" t="s">
        <v>20</v>
      </c>
      <c r="B20" s="19">
        <v>33588.129999999997</v>
      </c>
      <c r="C20" s="19">
        <v>23182.35</v>
      </c>
      <c r="D20" s="19">
        <v>10405.780000000001</v>
      </c>
    </row>
    <row r="21" spans="1:4" ht="18" x14ac:dyDescent="0.4">
      <c r="A21" s="13" t="s">
        <v>21</v>
      </c>
      <c r="B21" s="19">
        <v>20549.73</v>
      </c>
      <c r="C21" s="19">
        <v>6843.18</v>
      </c>
      <c r="D21" s="19">
        <v>13706.55</v>
      </c>
    </row>
    <row r="22" spans="1:4" ht="18.600000000000001" x14ac:dyDescent="0.4">
      <c r="A22" s="7" t="s">
        <v>22</v>
      </c>
      <c r="B22" s="19">
        <v>12630.85</v>
      </c>
      <c r="C22" s="19">
        <v>2061.67</v>
      </c>
      <c r="D22" s="19">
        <v>10569.18</v>
      </c>
    </row>
    <row r="23" spans="1:4" ht="18.600000000000001" x14ac:dyDescent="0.4">
      <c r="A23" s="12" t="s">
        <v>23</v>
      </c>
      <c r="B23" s="19">
        <v>427.51</v>
      </c>
      <c r="C23" s="19">
        <v>427.51</v>
      </c>
      <c r="D23" s="19" t="s">
        <v>31</v>
      </c>
    </row>
    <row r="24" spans="1:4" ht="18" x14ac:dyDescent="0.4">
      <c r="A24" s="13" t="s">
        <v>24</v>
      </c>
      <c r="B24" s="19">
        <v>6495.6</v>
      </c>
      <c r="C24" s="19">
        <v>2794.55</v>
      </c>
      <c r="D24" s="19">
        <v>3701.05</v>
      </c>
    </row>
    <row r="25" spans="1:4" ht="18.600000000000001" x14ac:dyDescent="0.4">
      <c r="A25" s="7" t="s">
        <v>25</v>
      </c>
      <c r="B25" s="19">
        <v>2851.41</v>
      </c>
      <c r="C25" s="19">
        <v>597.87</v>
      </c>
      <c r="D25" s="19">
        <v>2253.54</v>
      </c>
    </row>
    <row r="26" spans="1:4" ht="18" x14ac:dyDescent="0.4">
      <c r="A26" s="13" t="s">
        <v>26</v>
      </c>
      <c r="B26" s="19" t="s">
        <v>31</v>
      </c>
      <c r="C26" s="19" t="s">
        <v>31</v>
      </c>
      <c r="D26" s="19" t="s">
        <v>31</v>
      </c>
    </row>
    <row r="27" spans="1:4" ht="18" x14ac:dyDescent="0.4">
      <c r="A27" s="13" t="s">
        <v>27</v>
      </c>
      <c r="B27" s="19" t="s">
        <v>31</v>
      </c>
      <c r="C27" s="19" t="s">
        <v>31</v>
      </c>
      <c r="D27" s="19" t="s">
        <v>31</v>
      </c>
    </row>
    <row r="28" spans="1:4" ht="18.600000000000001" x14ac:dyDescent="0.4">
      <c r="A28" s="7"/>
      <c r="B28" s="17" t="s">
        <v>28</v>
      </c>
      <c r="C28" s="17"/>
      <c r="D28" s="17"/>
    </row>
    <row r="29" spans="1:4" ht="18" x14ac:dyDescent="0.4">
      <c r="A29" s="10" t="s">
        <v>5</v>
      </c>
      <c r="B29" s="14">
        <v>100</v>
      </c>
      <c r="C29" s="14">
        <v>100</v>
      </c>
      <c r="D29" s="14">
        <v>100</v>
      </c>
    </row>
    <row r="30" spans="1:4" ht="18" x14ac:dyDescent="0.4">
      <c r="A30" s="11" t="s">
        <v>6</v>
      </c>
      <c r="B30" s="15">
        <f>B6*100/$B$5</f>
        <v>49.295615970224517</v>
      </c>
      <c r="C30" s="15">
        <f>C6*100/$C$5</f>
        <v>53.835083696588569</v>
      </c>
      <c r="D30" s="15">
        <f>D6*100/$D$5</f>
        <v>43.930581646558785</v>
      </c>
    </row>
    <row r="31" spans="1:4" ht="18" x14ac:dyDescent="0.4">
      <c r="A31" s="11" t="s">
        <v>7</v>
      </c>
      <c r="B31" s="15">
        <f t="shared" ref="B31:B51" si="0">B7*100/$B$5</f>
        <v>4.5968716502506023E-2</v>
      </c>
      <c r="C31" s="15">
        <f t="shared" ref="C31:C51" si="1">C7*100/$C$5</f>
        <v>8.4863808760354917E-2</v>
      </c>
      <c r="D31" s="15" t="s">
        <v>31</v>
      </c>
    </row>
    <row r="32" spans="1:4" ht="18" x14ac:dyDescent="0.4">
      <c r="A32" s="11" t="s">
        <v>8</v>
      </c>
      <c r="B32" s="15">
        <f t="shared" si="0"/>
        <v>5.8922648494996848</v>
      </c>
      <c r="C32" s="15">
        <f t="shared" si="1"/>
        <v>4.0142775577765049</v>
      </c>
      <c r="D32" s="15">
        <f t="shared" ref="D31:D51" si="2">D8*100/$D$5</f>
        <v>8.1117907690226314</v>
      </c>
    </row>
    <row r="33" spans="1:4" ht="18" x14ac:dyDescent="0.4">
      <c r="A33" s="11" t="s">
        <v>9</v>
      </c>
      <c r="B33" s="15" t="s">
        <v>31</v>
      </c>
      <c r="C33" s="15" t="s">
        <v>31</v>
      </c>
      <c r="D33" s="15" t="s">
        <v>31</v>
      </c>
    </row>
    <row r="34" spans="1:4" ht="18" x14ac:dyDescent="0.4">
      <c r="A34" s="11" t="s">
        <v>10</v>
      </c>
      <c r="B34" s="15">
        <f t="shared" si="0"/>
        <v>4.7476893445506603E-2</v>
      </c>
      <c r="C34" s="15">
        <f t="shared" si="1"/>
        <v>4.545466334051889E-2</v>
      </c>
      <c r="D34" s="15">
        <f t="shared" si="2"/>
        <v>4.9866894779935993E-2</v>
      </c>
    </row>
    <row r="35" spans="1:4" ht="18" x14ac:dyDescent="0.4">
      <c r="A35" s="11" t="s">
        <v>11</v>
      </c>
      <c r="B35" s="15">
        <f t="shared" si="0"/>
        <v>8.7873509748805709</v>
      </c>
      <c r="C35" s="15">
        <f t="shared" si="1"/>
        <v>12.654240822013961</v>
      </c>
      <c r="D35" s="15">
        <f t="shared" si="2"/>
        <v>4.2172123581397125</v>
      </c>
    </row>
    <row r="36" spans="1:4" ht="18" x14ac:dyDescent="0.4">
      <c r="A36" s="11" t="s">
        <v>12</v>
      </c>
      <c r="B36" s="15">
        <f t="shared" si="0"/>
        <v>15.879938974704176</v>
      </c>
      <c r="C36" s="15">
        <f t="shared" si="1"/>
        <v>13.125812086999535</v>
      </c>
      <c r="D36" s="15">
        <f t="shared" si="2"/>
        <v>19.134942903568124</v>
      </c>
    </row>
    <row r="37" spans="1:4" ht="18" x14ac:dyDescent="0.4">
      <c r="A37" s="11" t="s">
        <v>13</v>
      </c>
      <c r="B37" s="15">
        <f t="shared" si="0"/>
        <v>1.0134739139402265</v>
      </c>
      <c r="C37" s="15">
        <f t="shared" si="1"/>
        <v>1.3956590856130298</v>
      </c>
      <c r="D37" s="15">
        <f t="shared" si="2"/>
        <v>0.56178294759360703</v>
      </c>
    </row>
    <row r="38" spans="1:4" ht="18" x14ac:dyDescent="0.4">
      <c r="A38" s="11" t="s">
        <v>14</v>
      </c>
      <c r="B38" s="15">
        <f t="shared" si="0"/>
        <v>5.5977343629865093</v>
      </c>
      <c r="C38" s="15">
        <f t="shared" si="1"/>
        <v>3.1562015462395818</v>
      </c>
      <c r="D38" s="15">
        <f t="shared" si="2"/>
        <v>8.4832945550170606</v>
      </c>
    </row>
    <row r="39" spans="1:4" ht="18" x14ac:dyDescent="0.4">
      <c r="A39" s="11" t="s">
        <v>15</v>
      </c>
      <c r="B39" s="15">
        <f t="shared" si="0"/>
        <v>0.1116018642810946</v>
      </c>
      <c r="C39" s="15">
        <f t="shared" si="1"/>
        <v>0.14857426684755126</v>
      </c>
      <c r="D39" s="15">
        <f t="shared" si="2"/>
        <v>6.7905505863253238E-2</v>
      </c>
    </row>
    <row r="40" spans="1:4" ht="18" x14ac:dyDescent="0.4">
      <c r="A40" s="11" t="s">
        <v>16</v>
      </c>
      <c r="B40" s="15">
        <f t="shared" si="0"/>
        <v>0.46440708066145281</v>
      </c>
      <c r="C40" s="15">
        <f t="shared" si="1"/>
        <v>0.54401612519683329</v>
      </c>
      <c r="D40" s="15">
        <f t="shared" si="2"/>
        <v>0.37032000214208505</v>
      </c>
    </row>
    <row r="41" spans="1:4" ht="18" x14ac:dyDescent="0.4">
      <c r="A41" s="11" t="s">
        <v>17</v>
      </c>
      <c r="B41" s="15">
        <f t="shared" si="0"/>
        <v>0.12513024375481932</v>
      </c>
      <c r="C41" s="15" t="s">
        <v>31</v>
      </c>
      <c r="D41" s="15">
        <f t="shared" si="2"/>
        <v>0.27301719727898827</v>
      </c>
    </row>
    <row r="42" spans="1:4" ht="18" x14ac:dyDescent="0.4">
      <c r="A42" s="11" t="s">
        <v>29</v>
      </c>
      <c r="B42" s="15">
        <f t="shared" si="0"/>
        <v>7.5437912658566683E-2</v>
      </c>
      <c r="C42" s="15" t="s">
        <v>31</v>
      </c>
      <c r="D42" s="15">
        <f t="shared" si="2"/>
        <v>0.16459527980281544</v>
      </c>
    </row>
    <row r="43" spans="1:4" ht="18" x14ac:dyDescent="0.4">
      <c r="A43" s="11" t="s">
        <v>19</v>
      </c>
      <c r="B43" s="15">
        <f t="shared" si="0"/>
        <v>0.30377654772904483</v>
      </c>
      <c r="C43" s="15">
        <f t="shared" si="1"/>
        <v>0.29181249963296135</v>
      </c>
      <c r="D43" s="15">
        <f t="shared" si="2"/>
        <v>0.3179164276785576</v>
      </c>
    </row>
    <row r="44" spans="1:4" ht="18" x14ac:dyDescent="0.4">
      <c r="A44" s="11" t="s">
        <v>20</v>
      </c>
      <c r="B44" s="15">
        <f t="shared" si="0"/>
        <v>5.4236448848507708</v>
      </c>
      <c r="C44" s="15">
        <f t="shared" si="1"/>
        <v>6.9107156000267453</v>
      </c>
      <c r="D44" s="15">
        <f t="shared" si="2"/>
        <v>3.6661292663781437</v>
      </c>
    </row>
    <row r="45" spans="1:4" ht="18" x14ac:dyDescent="0.4">
      <c r="A45" s="11" t="s">
        <v>21</v>
      </c>
      <c r="B45" s="15">
        <f t="shared" si="0"/>
        <v>3.3182686264333392</v>
      </c>
      <c r="C45" s="15">
        <f t="shared" si="1"/>
        <v>2.0399688029811913</v>
      </c>
      <c r="D45" s="15">
        <f t="shared" si="2"/>
        <v>4.8290454051570704</v>
      </c>
    </row>
    <row r="46" spans="1:4" ht="18" x14ac:dyDescent="0.4">
      <c r="A46" s="11" t="s">
        <v>22</v>
      </c>
      <c r="B46" s="15">
        <f t="shared" si="0"/>
        <v>2.039567102837144</v>
      </c>
      <c r="C46" s="15">
        <f t="shared" si="1"/>
        <v>0.61458890194942017</v>
      </c>
      <c r="D46" s="15">
        <f t="shared" si="2"/>
        <v>3.723697802530761</v>
      </c>
    </row>
    <row r="47" spans="1:4" ht="18" x14ac:dyDescent="0.4">
      <c r="A47" s="11" t="s">
        <v>23</v>
      </c>
      <c r="B47" s="15">
        <f t="shared" si="0"/>
        <v>6.9032197526999961E-2</v>
      </c>
      <c r="C47" s="15">
        <f t="shared" si="1"/>
        <v>0.12744178334670273</v>
      </c>
      <c r="D47" s="15" t="s">
        <v>31</v>
      </c>
    </row>
    <row r="48" spans="1:4" ht="18" x14ac:dyDescent="0.4">
      <c r="A48" s="11" t="s">
        <v>24</v>
      </c>
      <c r="B48" s="15">
        <f t="shared" si="0"/>
        <v>1.0488773180893569</v>
      </c>
      <c r="C48" s="15">
        <f t="shared" si="1"/>
        <v>0.83306223398640522</v>
      </c>
      <c r="D48" s="15">
        <f t="shared" si="2"/>
        <v>1.303941436521705</v>
      </c>
    </row>
    <row r="49" spans="1:4" ht="18" x14ac:dyDescent="0.4">
      <c r="A49" s="11" t="s">
        <v>25</v>
      </c>
      <c r="B49" s="15">
        <f t="shared" si="0"/>
        <v>0.46043156499371468</v>
      </c>
      <c r="C49" s="15">
        <f t="shared" si="1"/>
        <v>0.17822651870013137</v>
      </c>
      <c r="D49" s="15">
        <f t="shared" si="2"/>
        <v>0.7939596019667724</v>
      </c>
    </row>
    <row r="50" spans="1:4" ht="18" x14ac:dyDescent="0.4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" x14ac:dyDescent="0.4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399999999999999" x14ac:dyDescent="0.4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2025-11-14T01:45:11Z</dcterms:created>
  <dcterms:modified xsi:type="dcterms:W3CDTF">2025-11-14T07:09:51Z</dcterms:modified>
</cp:coreProperties>
</file>