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EBD2E235-EB9F-4C45-B013-859C19D2BE26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C15" i="1"/>
  <c r="D15" i="1"/>
  <c r="C11" i="1"/>
  <c r="D11" i="1"/>
  <c r="B15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<sst xmlns="http://schemas.openxmlformats.org/spreadsheetml/2006/main" count="56" uniqueCount="25">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</sst>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>
      <selection activeCell="C15" sqref="C15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971979</v>
      </c>
      <c r="C6" s="18">
        <v>460943</v>
      </c>
      <c r="D6" s="18">
        <v>511036</v>
      </c>
    </row>
    <row r="7" spans="1:4" ht="18.75" x14ac:dyDescent="0.3">
      <c r="A7" s="8" t="s">
        <v>7</v>
      </c>
      <c r="B7" s="19">
        <v>24221.74</v>
      </c>
      <c r="C7" s="19">
        <v>8694.7099999999991</v>
      </c>
      <c r="D7" s="19">
        <v>15527.02</v>
      </c>
    </row>
    <row r="8" spans="1:4" ht="18.75" x14ac:dyDescent="0.3">
      <c r="A8" s="9" t="s">
        <v>8</v>
      </c>
      <c r="B8" s="19">
        <v>275469.88</v>
      </c>
      <c r="C8" s="19">
        <v>111524.63</v>
      </c>
      <c r="D8" s="19">
        <v>163945.24</v>
      </c>
    </row>
    <row r="9" spans="1:4" ht="18.75" x14ac:dyDescent="0.3">
      <c r="A9" s="10" t="s">
        <v>9</v>
      </c>
      <c r="B9" s="19">
        <v>214777.62</v>
      </c>
      <c r="C9" s="19">
        <v>118841.89</v>
      </c>
      <c r="D9" s="19">
        <v>95935.72</v>
      </c>
    </row>
    <row r="10" spans="1:4" ht="18.75" x14ac:dyDescent="0.3">
      <c r="A10" s="10" t="s">
        <v>10</v>
      </c>
      <c r="B10" s="19">
        <v>161563.21</v>
      </c>
      <c r="C10" s="19">
        <v>84781.28</v>
      </c>
      <c r="D10" s="19">
        <v>76781.929999999993</v>
      </c>
    </row>
    <row r="11" spans="1:4" ht="18.75" x14ac:dyDescent="0.3">
      <c r="A11" s="9" t="s">
        <v>11</v>
      </c>
      <c r="B11" s="17">
        <f>SUM(B12:B14)</f>
        <v>176732.75</v>
      </c>
      <c r="C11" s="17">
        <f t="shared" ref="C11:D11" si="0">SUM(C12:C14)</f>
        <v>91433.68</v>
      </c>
      <c r="D11" s="17">
        <f t="shared" si="0"/>
        <v>85299.06</v>
      </c>
    </row>
    <row r="12" spans="1:4" ht="18.75" x14ac:dyDescent="0.3">
      <c r="A12" s="10" t="s">
        <v>12</v>
      </c>
      <c r="B12" s="19">
        <v>155436.73000000001</v>
      </c>
      <c r="C12" s="19">
        <v>78909.45</v>
      </c>
      <c r="D12" s="19">
        <v>76527.27</v>
      </c>
    </row>
    <row r="13" spans="1:4" ht="18.75" x14ac:dyDescent="0.3">
      <c r="A13" s="10" t="s">
        <v>13</v>
      </c>
      <c r="B13" s="19">
        <v>21296.02</v>
      </c>
      <c r="C13" s="19">
        <v>12524.23</v>
      </c>
      <c r="D13" s="19">
        <v>8771.7900000000009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119213.81999999999</v>
      </c>
      <c r="C15" s="17">
        <f t="shared" ref="C15:D15" si="1">SUM(C16:C18)</f>
        <v>45666.81</v>
      </c>
      <c r="D15" s="17">
        <f t="shared" si="1"/>
        <v>73547.02</v>
      </c>
    </row>
    <row r="16" spans="1:4" ht="18.75" x14ac:dyDescent="0.3">
      <c r="A16" s="11" t="s">
        <v>16</v>
      </c>
      <c r="B16" s="19">
        <v>61113.760000000002</v>
      </c>
      <c r="C16" s="19">
        <v>22048.97</v>
      </c>
      <c r="D16" s="19">
        <v>39064.79</v>
      </c>
    </row>
    <row r="17" spans="1:4" ht="18.75" x14ac:dyDescent="0.3">
      <c r="A17" s="11" t="s">
        <v>17</v>
      </c>
      <c r="B17" s="19">
        <v>36784.92</v>
      </c>
      <c r="C17" s="19">
        <v>18046.310000000001</v>
      </c>
      <c r="D17" s="19">
        <v>18738.61</v>
      </c>
    </row>
    <row r="18" spans="1:4" ht="18.75" x14ac:dyDescent="0.3">
      <c r="A18" s="11" t="s">
        <v>18</v>
      </c>
      <c r="B18" s="19">
        <v>21315.14</v>
      </c>
      <c r="C18" s="19">
        <v>5571.53</v>
      </c>
      <c r="D18" s="19">
        <v>15743.62</v>
      </c>
    </row>
    <row r="19" spans="1:4" ht="18.75" x14ac:dyDescent="0.3">
      <c r="A19" s="10" t="s">
        <v>19</v>
      </c>
      <c r="B19" s="17" t="s">
        <v>23</v>
      </c>
      <c r="C19" s="17" t="s">
        <v>23</v>
      </c>
      <c r="D19" s="17" t="s">
        <v>23</v>
      </c>
    </row>
    <row r="20" spans="1:4" ht="18.75" x14ac:dyDescent="0.3">
      <c r="A20" s="10" t="s">
        <v>20</v>
      </c>
      <c r="B20" s="17" t="s">
        <v>23</v>
      </c>
      <c r="C20" s="17" t="s">
        <v>23</v>
      </c>
      <c r="D20" s="17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2.4920023992287899</v>
      </c>
      <c r="C23" s="16">
        <f>C7*100/$C$6</f>
        <v>1.8862874585360878</v>
      </c>
      <c r="D23" s="16">
        <f>D7*100/$D$6</f>
        <v>3.0383417215225541</v>
      </c>
    </row>
    <row r="24" spans="1:4" ht="18.75" x14ac:dyDescent="0.3">
      <c r="A24" s="9" t="s">
        <v>8</v>
      </c>
      <c r="B24" s="16">
        <f t="shared" ref="B24:B34" si="2">B8*100/$B$6</f>
        <v>28.341134942215831</v>
      </c>
      <c r="C24" s="16">
        <f t="shared" ref="C24:C34" si="3">C8*100/$C$6</f>
        <v>24.194885267809685</v>
      </c>
      <c r="D24" s="16">
        <f t="shared" ref="D24:D34" si="4">D8*100/$D$6</f>
        <v>32.080957114567269</v>
      </c>
    </row>
    <row r="25" spans="1:4" ht="18.75" x14ac:dyDescent="0.2">
      <c r="A25" s="10" t="s">
        <v>9</v>
      </c>
      <c r="B25" s="16">
        <f t="shared" si="2"/>
        <v>22.096940365995561</v>
      </c>
      <c r="C25" s="16">
        <f t="shared" si="3"/>
        <v>25.782339681912948</v>
      </c>
      <c r="D25" s="16">
        <f t="shared" si="4"/>
        <v>18.772790957975563</v>
      </c>
    </row>
    <row r="26" spans="1:4" ht="18.75" x14ac:dyDescent="0.2">
      <c r="A26" s="10" t="s">
        <v>10</v>
      </c>
      <c r="B26" s="16">
        <f t="shared" si="2"/>
        <v>16.622088543065232</v>
      </c>
      <c r="C26" s="16">
        <f t="shared" si="3"/>
        <v>18.393007378352639</v>
      </c>
      <c r="D26" s="16">
        <f t="shared" si="4"/>
        <v>15.024759508136411</v>
      </c>
    </row>
    <row r="27" spans="1:4" ht="18.75" x14ac:dyDescent="0.3">
      <c r="A27" s="9" t="s">
        <v>11</v>
      </c>
      <c r="B27" s="16">
        <f t="shared" si="2"/>
        <v>18.182774524964017</v>
      </c>
      <c r="C27" s="16">
        <f t="shared" si="3"/>
        <v>19.836222699986767</v>
      </c>
      <c r="D27" s="16">
        <f t="shared" si="4"/>
        <v>16.691399431742578</v>
      </c>
    </row>
    <row r="28" spans="1:4" ht="18.75" x14ac:dyDescent="0.2">
      <c r="A28" s="10" t="s">
        <v>12</v>
      </c>
      <c r="B28" s="16">
        <f t="shared" si="2"/>
        <v>15.99177862896215</v>
      </c>
      <c r="C28" s="16">
        <f t="shared" si="3"/>
        <v>17.11913403609557</v>
      </c>
      <c r="D28" s="16">
        <f t="shared" si="4"/>
        <v>14.974927402374783</v>
      </c>
    </row>
    <row r="29" spans="1:4" ht="18.75" x14ac:dyDescent="0.2">
      <c r="A29" s="10" t="s">
        <v>13</v>
      </c>
      <c r="B29" s="16">
        <f t="shared" si="2"/>
        <v>2.1909958960018683</v>
      </c>
      <c r="C29" s="16">
        <f t="shared" si="3"/>
        <v>2.7170886638911971</v>
      </c>
      <c r="D29" s="16">
        <f t="shared" si="4"/>
        <v>1.7164720293677942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12.265061282188196</v>
      </c>
      <c r="C31" s="16">
        <f t="shared" si="3"/>
        <v>9.9072575134018734</v>
      </c>
      <c r="D31" s="16">
        <f t="shared" si="4"/>
        <v>14.391749309246315</v>
      </c>
    </row>
    <row r="32" spans="1:4" ht="18.75" x14ac:dyDescent="0.2">
      <c r="A32" s="11" t="s">
        <v>16</v>
      </c>
      <c r="B32" s="16">
        <f t="shared" si="2"/>
        <v>6.287559710652185</v>
      </c>
      <c r="C32" s="16">
        <f t="shared" si="3"/>
        <v>4.7834482788544355</v>
      </c>
      <c r="D32" s="16">
        <f t="shared" si="4"/>
        <v>7.64423445706369</v>
      </c>
    </row>
    <row r="33" spans="1:4" ht="18.75" x14ac:dyDescent="0.2">
      <c r="A33" s="11" t="s">
        <v>17</v>
      </c>
      <c r="B33" s="16">
        <f t="shared" si="2"/>
        <v>3.7845385548453208</v>
      </c>
      <c r="C33" s="16">
        <f t="shared" si="3"/>
        <v>3.9150849454270924</v>
      </c>
      <c r="D33" s="16">
        <f t="shared" si="4"/>
        <v>3.6667886411133463</v>
      </c>
    </row>
    <row r="34" spans="1:4" ht="18.75" x14ac:dyDescent="0.2">
      <c r="A34" s="11" t="s">
        <v>18</v>
      </c>
      <c r="B34" s="16">
        <f t="shared" si="2"/>
        <v>2.1929630166906899</v>
      </c>
      <c r="C34" s="16">
        <f t="shared" si="3"/>
        <v>1.2087242891203467</v>
      </c>
      <c r="D34" s="16">
        <f t="shared" si="4"/>
        <v>3.0807262110692788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2025-11-25T09:08:18Z</dcterms:modified>
</cp:coreProperties>
</file>