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8065BFF7-B271-424D-9D73-571EFF9F4FA9}" xr6:coauthVersionLast="47" xr6:coauthVersionMax="47" xr10:uidLastSave="{00000000-0000-0000-0000-000000000000}"/>
  <bookViews>
    <workbookView xWindow="-110" yWindow="-110" windowWidth="19420" windowHeight="10300" xr2:uid="{3A089762-DCDF-489C-8672-194D32BF90C3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15" i="1"/>
  <c r="F15" i="1"/>
  <c r="F32" i="1" s="1"/>
  <c r="B15" i="1"/>
  <c r="B32" i="1" s="1"/>
  <c r="B11" i="1"/>
  <c r="B28" i="1" s="1"/>
  <c r="D11" i="1"/>
  <c r="D28" i="1" s="1"/>
  <c r="F11" i="1"/>
  <c r="D38" i="1"/>
  <c r="B38" i="1"/>
  <c r="F36" i="1"/>
  <c r="D36" i="1"/>
  <c r="B36" i="1"/>
  <c r="F35" i="1"/>
  <c r="D35" i="1"/>
  <c r="B35" i="1"/>
  <c r="F34" i="1"/>
  <c r="D34" i="1"/>
  <c r="B34" i="1"/>
  <c r="F33" i="1"/>
  <c r="D33" i="1"/>
  <c r="B33" i="1"/>
  <c r="D32" i="1"/>
  <c r="F30" i="1"/>
  <c r="D30" i="1"/>
  <c r="B30" i="1"/>
  <c r="F29" i="1"/>
  <c r="D29" i="1"/>
  <c r="B29" i="1"/>
  <c r="F27" i="1"/>
  <c r="D27" i="1"/>
  <c r="B27" i="1"/>
  <c r="F26" i="1"/>
  <c r="D26" i="1"/>
  <c r="B26" i="1"/>
  <c r="F25" i="1"/>
  <c r="D25" i="1"/>
  <c r="B25" i="1"/>
  <c r="F24" i="1"/>
  <c r="D24" i="1"/>
  <c r="F23" i="1"/>
  <c r="D23" i="1"/>
  <c r="B23" i="1"/>
  <c r="G15" i="1"/>
  <c r="F28" i="1"/>
  <c r="G6" i="1"/>
  <c r="G24" i="1" s="1"/>
  <c r="G23" i="1" l="1"/>
</calcChain>
</file>

<file path=xl/sharedStrings.xml><?xml version="1.0" encoding="utf-8"?>
<sst xmlns="http://schemas.openxmlformats.org/spreadsheetml/2006/main" count="54" uniqueCount="27">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</sst>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_-;_-@_-"/>
    <numFmt numFmtId="190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2" applyNumberFormat="1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3" applyNumberFormat="1" applyFont="1" applyFill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41" fontId="3" fillId="0" borderId="0" xfId="3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  <xf numFmtId="187" fontId="11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189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Comma 2" xfId="3" xr:uid="{D6EBA49A-50CA-400B-B2B3-48BD892D9919}"/>
    <cellStyle name="Normal" xfId="0" builtinId="0"/>
    <cellStyle name="Normal 3" xfId="2" xr:uid="{6879A3FE-EB3A-4D35-9F28-BFABE8905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F4FA-D0D0-4608-96B4-534929BBC85E}">
  <dimension ref="A1:H90"/>
  <sheetViews>
    <sheetView tabSelected="1" topLeftCell="A3" zoomScale="67" zoomScaleNormal="74" workbookViewId="0">
      <selection activeCell="D12" sqref="D12:F12"/>
    </sheetView>
  </sheetViews>
  <sheetFormatPr defaultColWidth="7.58203125" defaultRowHeight="24" x14ac:dyDescent="0.3"/>
  <cols>
    <col min="1" max="1" width="32.5" style="1" customWidth="1"/>
    <col min="2" max="2" width="10.5" style="2" bestFit="1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26</v>
      </c>
    </row>
    <row r="3" spans="1:7" ht="8.15" customHeight="1" x14ac:dyDescent="0.3"/>
    <row r="4" spans="1:7" s="1" customFormat="1" ht="30" customHeight="1" x14ac:dyDescent="0.3">
      <c r="A4" s="4" t="s">
        <v>1</v>
      </c>
      <c r="B4" s="36" t="s">
        <v>2</v>
      </c>
      <c r="C4" s="36"/>
      <c r="D4" s="36" t="s">
        <v>3</v>
      </c>
      <c r="E4" s="36"/>
      <c r="F4" s="36" t="s">
        <v>4</v>
      </c>
      <c r="G4" s="36"/>
    </row>
    <row r="5" spans="1:7" s="1" customFormat="1" ht="19" customHeight="1" x14ac:dyDescent="0.3">
      <c r="A5" s="3"/>
      <c r="B5" s="37" t="s">
        <v>5</v>
      </c>
      <c r="C5" s="37"/>
      <c r="D5" s="37"/>
      <c r="E5" s="37"/>
      <c r="F5" s="37"/>
      <c r="G5" s="37"/>
    </row>
    <row r="6" spans="1:7" s="1" customFormat="1" ht="19" customHeight="1" x14ac:dyDescent="0.3">
      <c r="A6" s="3" t="s">
        <v>6</v>
      </c>
      <c r="B6" s="5">
        <v>760003</v>
      </c>
      <c r="C6" s="5"/>
      <c r="D6" s="5">
        <v>360182</v>
      </c>
      <c r="E6" s="5"/>
      <c r="F6" s="6">
        <v>399821</v>
      </c>
      <c r="G6" s="7">
        <f>SUM(G7:G10,G11,G15)</f>
        <v>0</v>
      </c>
    </row>
    <row r="7" spans="1:7" ht="19" customHeight="1" x14ac:dyDescent="0.3">
      <c r="A7" s="8" t="s">
        <v>7</v>
      </c>
      <c r="B7" s="5">
        <v>23919</v>
      </c>
      <c r="C7" s="9"/>
      <c r="D7" s="10">
        <v>7128</v>
      </c>
      <c r="E7" s="9"/>
      <c r="F7" s="11">
        <v>16791</v>
      </c>
      <c r="G7" s="12"/>
    </row>
    <row r="8" spans="1:7" ht="19" customHeight="1" x14ac:dyDescent="0.3">
      <c r="A8" s="2" t="s">
        <v>8</v>
      </c>
      <c r="B8" s="5">
        <v>210576</v>
      </c>
      <c r="C8" s="9"/>
      <c r="D8" s="10">
        <v>89662</v>
      </c>
      <c r="E8" s="9"/>
      <c r="F8" s="11">
        <v>120914</v>
      </c>
      <c r="G8" s="12"/>
    </row>
    <row r="9" spans="1:7" ht="19" customHeight="1" x14ac:dyDescent="0.3">
      <c r="A9" s="2" t="s">
        <v>9</v>
      </c>
      <c r="B9" s="5">
        <v>124051</v>
      </c>
      <c r="C9" s="9"/>
      <c r="D9" s="10">
        <v>71181</v>
      </c>
      <c r="E9" s="9"/>
      <c r="F9" s="11">
        <v>52870</v>
      </c>
      <c r="G9" s="12"/>
    </row>
    <row r="10" spans="1:7" ht="19" customHeight="1" x14ac:dyDescent="0.3">
      <c r="A10" s="2" t="s">
        <v>10</v>
      </c>
      <c r="B10" s="5">
        <v>132836</v>
      </c>
      <c r="C10" s="9"/>
      <c r="D10" s="10">
        <v>69461</v>
      </c>
      <c r="E10" s="9"/>
      <c r="F10" s="11">
        <v>63375</v>
      </c>
      <c r="G10" s="12"/>
    </row>
    <row r="11" spans="1:7" s="13" customFormat="1" ht="19" customHeight="1" x14ac:dyDescent="0.3">
      <c r="A11" s="13" t="s">
        <v>11</v>
      </c>
      <c r="B11" s="5">
        <f>SUM(B12:B14)</f>
        <v>132961</v>
      </c>
      <c r="C11" s="5"/>
      <c r="D11" s="5">
        <f t="shared" ref="D11:F11" si="0">SUM(D12:D14)</f>
        <v>60831</v>
      </c>
      <c r="E11" s="5"/>
      <c r="F11" s="5">
        <f t="shared" si="0"/>
        <v>72128</v>
      </c>
      <c r="G11" s="14"/>
    </row>
    <row r="12" spans="1:7" ht="19" customHeight="1" x14ac:dyDescent="0.3">
      <c r="A12" s="2" t="s">
        <v>12</v>
      </c>
      <c r="B12" s="5">
        <v>117523</v>
      </c>
      <c r="C12" s="9"/>
      <c r="D12" s="9">
        <v>54155</v>
      </c>
      <c r="E12" s="9"/>
      <c r="F12" s="9">
        <v>63367</v>
      </c>
      <c r="G12" s="12"/>
    </row>
    <row r="13" spans="1:7" ht="19" customHeight="1" x14ac:dyDescent="0.3">
      <c r="A13" s="2" t="s">
        <v>13</v>
      </c>
      <c r="B13" s="5">
        <v>15268</v>
      </c>
      <c r="C13" s="9"/>
      <c r="D13" s="10">
        <v>6506</v>
      </c>
      <c r="E13" s="9"/>
      <c r="F13" s="11">
        <v>8761</v>
      </c>
      <c r="G13" s="12"/>
    </row>
    <row r="14" spans="1:7" ht="19" customHeight="1" x14ac:dyDescent="0.3">
      <c r="A14" s="16" t="s">
        <v>14</v>
      </c>
      <c r="B14" s="5">
        <v>170</v>
      </c>
      <c r="C14" s="9"/>
      <c r="D14" s="10">
        <v>170</v>
      </c>
      <c r="E14" s="9"/>
      <c r="F14" s="17" t="s">
        <v>15</v>
      </c>
      <c r="G14" s="12"/>
    </row>
    <row r="15" spans="1:7" s="13" customFormat="1" ht="19" customHeight="1" x14ac:dyDescent="0.8">
      <c r="A15" s="13" t="s">
        <v>16</v>
      </c>
      <c r="B15" s="5">
        <f>SUM(B16:B18)</f>
        <v>134566</v>
      </c>
      <c r="C15" s="5"/>
      <c r="D15" s="5">
        <f t="shared" ref="D15:F15" si="1">SUM(D16:D18)</f>
        <v>60824</v>
      </c>
      <c r="E15" s="5"/>
      <c r="F15" s="5">
        <f t="shared" si="1"/>
        <v>73742</v>
      </c>
      <c r="G15" s="18">
        <f>SUM(G16:G18)</f>
        <v>0</v>
      </c>
    </row>
    <row r="16" spans="1:7" ht="19" customHeight="1" x14ac:dyDescent="0.3">
      <c r="A16" s="16" t="s">
        <v>17</v>
      </c>
      <c r="B16" s="5">
        <v>81613</v>
      </c>
      <c r="C16" s="9"/>
      <c r="D16" s="10">
        <v>36531</v>
      </c>
      <c r="E16" s="9"/>
      <c r="F16" s="15">
        <v>45082</v>
      </c>
      <c r="G16" s="19"/>
    </row>
    <row r="17" spans="1:8" ht="19" customHeight="1" x14ac:dyDescent="0.3">
      <c r="A17" s="16" t="s">
        <v>18</v>
      </c>
      <c r="B17" s="5">
        <v>36826</v>
      </c>
      <c r="C17" s="9"/>
      <c r="D17" s="20">
        <v>19623</v>
      </c>
      <c r="E17" s="9"/>
      <c r="F17" s="11">
        <v>17203</v>
      </c>
      <c r="G17" s="12"/>
    </row>
    <row r="18" spans="1:8" ht="19" customHeight="1" x14ac:dyDescent="0.3">
      <c r="A18" s="16" t="s">
        <v>19</v>
      </c>
      <c r="B18" s="5">
        <v>16127</v>
      </c>
      <c r="C18" s="9"/>
      <c r="D18" s="10">
        <v>4670</v>
      </c>
      <c r="E18" s="9"/>
      <c r="F18" s="11">
        <v>11457</v>
      </c>
      <c r="G18" s="12"/>
    </row>
    <row r="19" spans="1:8" ht="19" hidden="1" customHeight="1" x14ac:dyDescent="0.3">
      <c r="A19" s="2" t="s">
        <v>20</v>
      </c>
      <c r="B19" s="5"/>
      <c r="C19" s="9"/>
      <c r="D19" s="9"/>
      <c r="E19" s="9"/>
      <c r="F19" s="11"/>
      <c r="G19" s="12"/>
    </row>
    <row r="20" spans="1:8" ht="19" customHeight="1" x14ac:dyDescent="0.7">
      <c r="A20" s="2" t="s">
        <v>21</v>
      </c>
      <c r="B20" s="21" t="s">
        <v>15</v>
      </c>
      <c r="C20" s="22"/>
      <c r="D20" s="23" t="s">
        <v>15</v>
      </c>
      <c r="E20" s="24"/>
      <c r="F20" s="25" t="s">
        <v>15</v>
      </c>
      <c r="G20" s="12"/>
    </row>
    <row r="21" spans="1:8" ht="19" customHeight="1" x14ac:dyDescent="0.7">
      <c r="A21" s="2" t="s">
        <v>22</v>
      </c>
      <c r="B21" s="21">
        <v>1095</v>
      </c>
      <c r="C21" s="22"/>
      <c r="D21" s="23">
        <v>1095</v>
      </c>
      <c r="E21" s="24"/>
      <c r="F21" s="25" t="s">
        <v>15</v>
      </c>
      <c r="G21" s="12"/>
    </row>
    <row r="22" spans="1:8" x14ac:dyDescent="0.3">
      <c r="A22" s="3"/>
      <c r="B22" s="37" t="s">
        <v>23</v>
      </c>
      <c r="C22" s="37"/>
      <c r="D22" s="37"/>
      <c r="E22" s="37"/>
      <c r="F22" s="37"/>
      <c r="G22" s="37"/>
    </row>
    <row r="23" spans="1:8" ht="19" customHeight="1" x14ac:dyDescent="0.3">
      <c r="A23" s="3" t="s">
        <v>6</v>
      </c>
      <c r="B23" s="26">
        <f>B6/$B$6*100</f>
        <v>100</v>
      </c>
      <c r="C23" s="26"/>
      <c r="D23" s="26">
        <f>D6/$D$6*100</f>
        <v>100</v>
      </c>
      <c r="E23" s="26"/>
      <c r="F23" s="26">
        <f>F6/$F$6*100</f>
        <v>100</v>
      </c>
      <c r="G23" s="26">
        <f t="shared" ref="G23" si="2">G6/$B$6*100</f>
        <v>0</v>
      </c>
    </row>
    <row r="24" spans="1:8" ht="19" customHeight="1" x14ac:dyDescent="0.3">
      <c r="A24" s="8" t="s">
        <v>7</v>
      </c>
      <c r="B24" s="26">
        <f>B7/$B$6*100</f>
        <v>3.1472244188509779</v>
      </c>
      <c r="C24" s="27"/>
      <c r="D24" s="27">
        <f t="shared" ref="D24:D38" si="3">D7/$D$6*100</f>
        <v>1.9789995058053984</v>
      </c>
      <c r="E24" s="27"/>
      <c r="F24" s="27">
        <f t="shared" ref="F24:F36" si="4">F7/$F$6*100</f>
        <v>4.1996293341270219</v>
      </c>
      <c r="G24" s="28" t="e">
        <f>(G7*100)/G$6</f>
        <v>#DIV/0!</v>
      </c>
      <c r="H24" s="28"/>
    </row>
    <row r="25" spans="1:8" ht="19" customHeight="1" x14ac:dyDescent="0.3">
      <c r="A25" s="2" t="s">
        <v>8</v>
      </c>
      <c r="B25" s="26">
        <f t="shared" ref="B25:B38" si="5">B8/$B$6*100</f>
        <v>27.707259050293221</v>
      </c>
      <c r="C25" s="27"/>
      <c r="D25" s="27">
        <f t="shared" si="3"/>
        <v>24.893526050718805</v>
      </c>
      <c r="E25" s="27"/>
      <c r="F25" s="27">
        <f t="shared" si="4"/>
        <v>30.242033309906187</v>
      </c>
    </row>
    <row r="26" spans="1:8" ht="19" customHeight="1" x14ac:dyDescent="0.3">
      <c r="A26" s="2" t="s">
        <v>9</v>
      </c>
      <c r="B26" s="26">
        <f t="shared" si="5"/>
        <v>16.32243556933328</v>
      </c>
      <c r="C26" s="27"/>
      <c r="D26" s="27">
        <f t="shared" si="3"/>
        <v>19.762508953806687</v>
      </c>
      <c r="E26" s="27"/>
      <c r="F26" s="27">
        <f t="shared" si="4"/>
        <v>13.223417479321997</v>
      </c>
    </row>
    <row r="27" spans="1:8" ht="19" customHeight="1" x14ac:dyDescent="0.3">
      <c r="A27" s="2" t="s">
        <v>10</v>
      </c>
      <c r="B27" s="26">
        <f t="shared" si="5"/>
        <v>17.478352059136608</v>
      </c>
      <c r="C27" s="27"/>
      <c r="D27" s="27">
        <f t="shared" si="3"/>
        <v>19.284972597186979</v>
      </c>
      <c r="E27" s="27"/>
      <c r="F27" s="27">
        <f t="shared" si="4"/>
        <v>15.850843252355428</v>
      </c>
    </row>
    <row r="28" spans="1:8" ht="19" customHeight="1" x14ac:dyDescent="0.3">
      <c r="A28" s="13" t="s">
        <v>11</v>
      </c>
      <c r="B28" s="26">
        <f t="shared" si="5"/>
        <v>17.494799362634094</v>
      </c>
      <c r="C28" s="27"/>
      <c r="D28" s="26">
        <f t="shared" si="3"/>
        <v>16.888961691589252</v>
      </c>
      <c r="E28" s="26"/>
      <c r="F28" s="26">
        <f t="shared" si="4"/>
        <v>18.040072932637354</v>
      </c>
    </row>
    <row r="29" spans="1:8" ht="19" customHeight="1" x14ac:dyDescent="0.3">
      <c r="A29" s="2" t="s">
        <v>12</v>
      </c>
      <c r="B29" s="26">
        <f t="shared" si="5"/>
        <v>15.46349159148056</v>
      </c>
      <c r="C29" s="27"/>
      <c r="D29" s="27">
        <f t="shared" si="3"/>
        <v>15.035454298104847</v>
      </c>
      <c r="E29" s="27"/>
      <c r="F29" s="27">
        <f t="shared" si="4"/>
        <v>15.848842356954737</v>
      </c>
    </row>
    <row r="30" spans="1:8" ht="19" customHeight="1" x14ac:dyDescent="0.3">
      <c r="A30" s="2" t="s">
        <v>13</v>
      </c>
      <c r="B30" s="26">
        <f t="shared" si="5"/>
        <v>2.0089394383969537</v>
      </c>
      <c r="C30" s="27"/>
      <c r="D30" s="27">
        <f t="shared" si="3"/>
        <v>1.806309032655713</v>
      </c>
      <c r="E30" s="27"/>
      <c r="F30" s="27">
        <f t="shared" si="4"/>
        <v>2.191230575682618</v>
      </c>
    </row>
    <row r="31" spans="1:8" ht="19" customHeight="1" x14ac:dyDescent="0.3">
      <c r="A31" s="16" t="s">
        <v>14</v>
      </c>
      <c r="B31" s="26" t="s">
        <v>15</v>
      </c>
      <c r="C31" s="27"/>
      <c r="D31" s="27" t="s">
        <v>15</v>
      </c>
      <c r="E31" s="27"/>
      <c r="F31" s="27" t="s">
        <v>15</v>
      </c>
    </row>
    <row r="32" spans="1:8" ht="19" customHeight="1" x14ac:dyDescent="0.3">
      <c r="A32" s="13" t="s">
        <v>16</v>
      </c>
      <c r="B32" s="26">
        <f t="shared" si="5"/>
        <v>17.705982739541817</v>
      </c>
      <c r="C32" s="27"/>
      <c r="D32" s="26">
        <f t="shared" si="3"/>
        <v>16.887018229672776</v>
      </c>
      <c r="E32" s="26"/>
      <c r="F32" s="26">
        <f t="shared" si="4"/>
        <v>18.443753579726927</v>
      </c>
    </row>
    <row r="33" spans="1:7" ht="19" customHeight="1" x14ac:dyDescent="0.3">
      <c r="A33" s="16" t="s">
        <v>17</v>
      </c>
      <c r="B33" s="26">
        <f t="shared" si="5"/>
        <v>10.738510242722727</v>
      </c>
      <c r="C33" s="27"/>
      <c r="D33" s="27">
        <f t="shared" si="3"/>
        <v>10.142372467252667</v>
      </c>
      <c r="E33" s="27"/>
      <c r="F33" s="27">
        <f t="shared" si="4"/>
        <v>11.27554580674852</v>
      </c>
    </row>
    <row r="34" spans="1:7" ht="19" customHeight="1" x14ac:dyDescent="0.3">
      <c r="A34" s="16" t="s">
        <v>18</v>
      </c>
      <c r="B34" s="26">
        <f t="shared" si="5"/>
        <v>4.8455071887874119</v>
      </c>
      <c r="C34" s="27"/>
      <c r="D34" s="27">
        <f t="shared" si="3"/>
        <v>5.4480790267142716</v>
      </c>
      <c r="E34" s="27"/>
      <c r="F34" s="27">
        <f t="shared" si="4"/>
        <v>4.3026754472626498</v>
      </c>
    </row>
    <row r="35" spans="1:7" ht="19" customHeight="1" x14ac:dyDescent="0.3">
      <c r="A35" s="16" t="s">
        <v>19</v>
      </c>
      <c r="B35" s="26">
        <f t="shared" si="5"/>
        <v>2.1219653080316792</v>
      </c>
      <c r="C35" s="27"/>
      <c r="D35" s="27">
        <f t="shared" si="3"/>
        <v>1.2965667357058377</v>
      </c>
      <c r="E35" s="27"/>
      <c r="F35" s="27">
        <f t="shared" si="4"/>
        <v>2.8655323257157574</v>
      </c>
    </row>
    <row r="36" spans="1:7" ht="19" hidden="1" customHeight="1" x14ac:dyDescent="0.3">
      <c r="A36" s="2" t="s">
        <v>20</v>
      </c>
      <c r="B36" s="26">
        <f t="shared" si="5"/>
        <v>0</v>
      </c>
      <c r="C36" s="27"/>
      <c r="D36" s="27">
        <f t="shared" si="3"/>
        <v>0</v>
      </c>
      <c r="E36" s="27"/>
      <c r="F36" s="27">
        <f t="shared" si="4"/>
        <v>0</v>
      </c>
    </row>
    <row r="37" spans="1:7" ht="19" customHeight="1" x14ac:dyDescent="0.8">
      <c r="A37" s="2" t="s">
        <v>21</v>
      </c>
      <c r="B37" s="26" t="s">
        <v>15</v>
      </c>
      <c r="C37" s="29"/>
      <c r="D37" s="27" t="s">
        <v>15</v>
      </c>
      <c r="E37" s="27"/>
      <c r="F37" s="27" t="s">
        <v>15</v>
      </c>
    </row>
    <row r="38" spans="1:7" ht="25.15" customHeight="1" x14ac:dyDescent="0.3">
      <c r="A38" s="2" t="s">
        <v>22</v>
      </c>
      <c r="B38" s="26">
        <f t="shared" si="5"/>
        <v>0.14407837863797907</v>
      </c>
      <c r="D38" s="27">
        <f t="shared" si="3"/>
        <v>0.30401297122010534</v>
      </c>
      <c r="F38" s="27" t="s">
        <v>15</v>
      </c>
      <c r="G38" s="30"/>
    </row>
    <row r="39" spans="1:7" ht="3.75" customHeight="1" x14ac:dyDescent="0.3">
      <c r="A39" s="2"/>
    </row>
    <row r="40" spans="1:7" x14ac:dyDescent="0.3">
      <c r="A40" s="2"/>
      <c r="B40" s="34"/>
    </row>
    <row r="41" spans="1:7" x14ac:dyDescent="0.3">
      <c r="A41" s="31" t="s">
        <v>24</v>
      </c>
      <c r="B41" s="32"/>
      <c r="C41" s="32"/>
      <c r="D41" s="32"/>
    </row>
    <row r="42" spans="1:7" x14ac:dyDescent="0.7">
      <c r="A42" s="33" t="s">
        <v>25</v>
      </c>
      <c r="B42" s="32"/>
      <c r="C42" s="32"/>
      <c r="D42" s="32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4"/>
      <c r="C46" s="34"/>
      <c r="D46" s="34"/>
      <c r="E46" s="34"/>
      <c r="F46" s="34"/>
    </row>
    <row r="47" spans="1:7" x14ac:dyDescent="0.3">
      <c r="A47" s="2"/>
      <c r="B47" s="34"/>
      <c r="C47" s="34"/>
      <c r="D47" s="34"/>
      <c r="E47" s="34"/>
      <c r="F47" s="34"/>
    </row>
    <row r="48" spans="1:7" x14ac:dyDescent="0.3">
      <c r="A48" s="2"/>
      <c r="B48" s="34"/>
      <c r="C48" s="34"/>
      <c r="D48" s="34"/>
      <c r="E48" s="34"/>
      <c r="F48" s="34"/>
    </row>
    <row r="49" spans="1:7" ht="22" customHeight="1" x14ac:dyDescent="0.3">
      <c r="A49" s="35"/>
      <c r="B49" s="34"/>
      <c r="C49" s="34"/>
      <c r="D49" s="34"/>
      <c r="E49" s="34"/>
      <c r="F49" s="34"/>
      <c r="G49" s="34"/>
    </row>
    <row r="50" spans="1:7" ht="22" customHeight="1" x14ac:dyDescent="0.3">
      <c r="A50" s="2"/>
      <c r="B50" s="34"/>
      <c r="C50" s="34"/>
      <c r="D50" s="34"/>
      <c r="E50" s="34"/>
      <c r="F50" s="34"/>
    </row>
    <row r="51" spans="1:7" ht="21.65" customHeight="1" x14ac:dyDescent="0.3">
      <c r="B51" s="34"/>
      <c r="C51" s="34"/>
      <c r="D51" s="34"/>
      <c r="E51" s="34"/>
      <c r="F51" s="34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2025-11-13T03:16:37Z</dcterms:created>
  <dcterms:modified xsi:type="dcterms:W3CDTF">2025-11-13T06:56:28Z</dcterms:modified>
</cp:coreProperties>
</file>