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1\"/>
    </mc:Choice>
  </mc:AlternateContent>
  <bookViews>
    <workbookView xWindow="0" yWindow="0" windowWidth="20490" windowHeight="7650"/>
  </bookViews>
  <sheets>
    <sheet name="T-4" sheetId="1" r:id="rId1"/>
    <sheet name="T-4(2)" sheetId="2" r:id="rId2"/>
  </sheets>
  <definedNames>
    <definedName name="_xlnm.Print_Area" localSheetId="1">'T-4(2)'!$A$2:$L$31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<sst xmlns="http://schemas.openxmlformats.org/spreadsheetml/2006/main" count="140" uniqueCount="63">
  <si>
    <t>ตารางที่ 4 จำนวนผู้มีงานทำ จำแนกตามกิจกรรมทางเศรษฐกิจ และเพศ ภาคตะวันออกเฉียงเหนือ จังหวัดหนองคาย ไตรมาสที่ 1 (มกราคม-มีนาคม) 2566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</si>
  <si>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</si>
  <si>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</si>
  <si>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</si>
  <si>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</si>
  <si>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</si>
  <si>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</si>
  <si>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</si>
  <si>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</si>
  <si>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</si>
  <si>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</si>
  <si>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</si>
  <si>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อุตสาหกรรมและเพศ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</si>
  <si>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</si>
  <si>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</si>
  <si>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</si>
  <si>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</si>
  <si>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</si>
  <si>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</si>
  <si>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</si>
  <si>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</si>
  <si>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</si>
  <si>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</si>
  <si>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</si>
  <si>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</si>
  <si>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</si>
  <si>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</si>
  <si>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</si>
  <si>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</si>
  <si>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</si>
  <si>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</si>
  <si>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</si>
  <si>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</si>
  <si>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</si>
  <si>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</t>
  </si>
  <si>
    <t xml:space="preserve">  หนองคาย                          </t>
  </si>
  <si>
    <t>-</t>
  </si>
  <si>
    <t>ร้อยละ</t>
  </si>
  <si>
    <t xml:space="preserve">  ภาคตะวันออกฉียงเหนือ</t>
  </si>
  <si>
    <t xml:space="preserve"> 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</si>
  <si>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</si>
  <si>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</si>
  <si>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>ตารางที่ 4  จำนวนผู้มีงานทำ จำแนกตามกิจกรรมทางเศรษฐกิจ และเพศ ภาคตะวันออกเฉียงเหนือ จังหวัดหนองคาย ไตรมาสที่ 1 (มกราคม-มีนาคม) 2566 (ต่อ)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</si>
  <si>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</si>
  <si>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</si>
  <si>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</si>
  <si>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</si>
  <si>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</si>
  <si>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</si>
  <si>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</si>
  <si>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</si>
  <si>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</si>
  <si>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</si>
  <si>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</si>
  <si>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</si>
  <si>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</si>
  <si>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</si>
  <si>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</t>
  </si>
  <si>
    <t>และนันทนาการ</t>
  </si>
  <si>
    <t>ด้านอื่นๆ</t>
  </si>
  <si>
    <t>ส่วนบุคคลฯ</t>
  </si>
  <si>
    <t>ระหว่างประเทศฯ</t>
  </si>
  <si>
    <t xml:space="preserve">   ภาคตะวันออกเฉียงเหนือ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</si>
</sst>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_(* #,##0.0_);_(* \(#,##0.0\);_(* &quot;-&quot;??_);_(@_)"/>
    <numFmt numFmtId="189" formatCode="#,##0.0_);\(#,##0.0\)"/>
    <numFmt numFmtId="190" formatCode="_-* #,##0.0_-;\-* #,##0.0_-;_-* &quot;-&quot;??_-;_-@_-"/>
    <numFmt numFmtId="191" formatCode="_-* #,##0.0_-;\-* #,##0.0_-;_-* &quot;-&quot;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color rgb="FFFF0000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4" fillId="2" borderId="0" xfId="0" applyFont="1" applyFill="1"/>
    <xf numFmtId="0" fontId="3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4" fillId="0" borderId="0" xfId="0" applyFont="1"/>
    <xf numFmtId="187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8" fontId="3" fillId="0" borderId="0" xfId="0" applyNumberFormat="1" applyFont="1"/>
    <xf numFmtId="187" fontId="2" fillId="0" borderId="0" xfId="1" applyNumberFormat="1" applyFont="1" applyAlignment="1">
      <alignment horizontal="right"/>
    </xf>
    <xf numFmtId="0" fontId="2" fillId="0" borderId="0" xfId="0" applyFont="1"/>
    <xf numFmtId="0" fontId="6" fillId="0" borderId="0" xfId="0" applyFont="1"/>
    <xf numFmtId="187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89" fontId="4" fillId="0" borderId="0" xfId="1" applyNumberFormat="1" applyFont="1" applyFill="1" applyBorder="1" applyAlignment="1"/>
    <xf numFmtId="187" fontId="4" fillId="0" borderId="0" xfId="1" applyNumberFormat="1" applyFont="1" applyFill="1" applyAlignment="1">
      <alignment horizontal="right"/>
    </xf>
    <xf numFmtId="187" fontId="6" fillId="0" borderId="0" xfId="1" applyNumberFormat="1" applyFont="1" applyFill="1" applyAlignment="1">
      <alignment horizontal="right"/>
    </xf>
    <xf numFmtId="0" fontId="6" fillId="0" borderId="2" xfId="0" applyFont="1" applyBorder="1"/>
    <xf numFmtId="187" fontId="6" fillId="0" borderId="2" xfId="1" applyNumberFormat="1" applyFont="1" applyBorder="1" applyAlignment="1">
      <alignment horizontal="right"/>
    </xf>
    <xf numFmtId="187" fontId="6" fillId="0" borderId="2" xfId="1" applyNumberFormat="1" applyFont="1" applyFill="1" applyBorder="1" applyAlignment="1">
      <alignment horizontal="right"/>
    </xf>
    <xf numFmtId="189" fontId="3" fillId="0" borderId="0" xfId="0" applyNumberFormat="1" applyFont="1"/>
    <xf numFmtId="0" fontId="4" fillId="0" borderId="0" xfId="0" applyFont="1" applyAlignment="1">
      <alignment horizontal="center"/>
    </xf>
    <xf numFmtId="190" fontId="4" fillId="0" borderId="0" xfId="1" applyNumberFormat="1" applyFont="1"/>
    <xf numFmtId="190" fontId="4" fillId="0" borderId="0" xfId="1" applyNumberFormat="1" applyFont="1" applyFill="1" applyBorder="1" applyAlignment="1"/>
    <xf numFmtId="190" fontId="4" fillId="0" borderId="0" xfId="1" applyNumberFormat="1" applyFont="1" applyFill="1" applyBorder="1" applyAlignment="1">
      <alignment horizontal="right"/>
    </xf>
    <xf numFmtId="190" fontId="6" fillId="0" borderId="0" xfId="1" applyNumberFormat="1" applyFont="1"/>
    <xf numFmtId="190" fontId="6" fillId="0" borderId="0" xfId="1" applyNumberFormat="1" applyFont="1" applyFill="1" applyBorder="1" applyAlignment="1"/>
    <xf numFmtId="190" fontId="6" fillId="0" borderId="0" xfId="1" applyNumberFormat="1" applyFont="1" applyFill="1" applyBorder="1" applyAlignment="1">
      <alignment horizontal="right"/>
    </xf>
    <xf numFmtId="189" fontId="6" fillId="0" borderId="0" xfId="1" applyNumberFormat="1" applyFont="1" applyFill="1" applyBorder="1" applyAlignment="1"/>
    <xf numFmtId="190" fontId="4" fillId="0" borderId="0" xfId="1" quotePrefix="1" applyNumberFormat="1" applyFont="1" applyAlignment="1">
      <alignment horizontal="right"/>
    </xf>
    <xf numFmtId="190" fontId="6" fillId="0" borderId="0" xfId="1" quotePrefix="1" applyNumberFormat="1" applyFont="1" applyAlignment="1">
      <alignment horizontal="right"/>
    </xf>
    <xf numFmtId="190" fontId="4" fillId="0" borderId="0" xfId="1" applyNumberFormat="1" applyFont="1" applyAlignment="1">
      <alignment horizontal="right"/>
    </xf>
    <xf numFmtId="190" fontId="6" fillId="0" borderId="0" xfId="1" quotePrefix="1" applyNumberFormat="1" applyFont="1" applyFill="1" applyBorder="1" applyAlignment="1">
      <alignment horizontal="right"/>
    </xf>
    <xf numFmtId="190" fontId="6" fillId="0" borderId="0" xfId="1" applyNumberFormat="1" applyFont="1" applyAlignment="1">
      <alignment horizontal="right"/>
    </xf>
    <xf numFmtId="190" fontId="6" fillId="0" borderId="2" xfId="1" applyNumberFormat="1" applyFont="1" applyBorder="1"/>
    <xf numFmtId="190" fontId="6" fillId="0" borderId="2" xfId="1" applyNumberFormat="1" applyFont="1" applyFill="1" applyBorder="1" applyAlignment="1"/>
    <xf numFmtId="190" fontId="6" fillId="0" borderId="2" xfId="1" applyNumberFormat="1" applyFont="1" applyBorder="1" applyAlignment="1">
      <alignment horizontal="right"/>
    </xf>
    <xf numFmtId="189" fontId="6" fillId="0" borderId="2" xfId="1" applyNumberFormat="1" applyFont="1" applyFill="1" applyBorder="1" applyAlignment="1"/>
    <xf numFmtId="0" fontId="3" fillId="0" borderId="0" xfId="0" quotePrefix="1" applyFont="1" applyAlignment="1">
      <alignment horizontal="right" vertical="top"/>
    </xf>
    <xf numFmtId="0" fontId="3" fillId="0" borderId="0" xfId="0" applyFont="1" applyAlignment="1">
      <alignment vertical="top"/>
    </xf>
    <xf numFmtId="191" fontId="3" fillId="0" borderId="0" xfId="0" applyNumberFormat="1" applyFont="1" applyAlignment="1">
      <alignment vertical="top"/>
    </xf>
    <xf numFmtId="0" fontId="3" fillId="0" borderId="0" xfId="0" applyFont="1" applyAlignment="1">
      <alignment horizontal="right"/>
    </xf>
    <xf numFmtId="189" fontId="2" fillId="0" borderId="0" xfId="1" applyNumberFormat="1" applyFont="1" applyFill="1" applyBorder="1" applyAlignment="1"/>
    <xf numFmtId="191" fontId="7" fillId="0" borderId="0" xfId="0" applyNumberFormat="1" applyFont="1"/>
    <xf numFmtId="190" fontId="8" fillId="0" borderId="0" xfId="1" applyNumberFormat="1" applyFont="1" applyFill="1" applyBorder="1" applyAlignment="1"/>
    <xf numFmtId="0" fontId="9" fillId="0" borderId="0" xfId="0" applyFont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49" fontId="4" fillId="0" borderId="0" xfId="1" quotePrefix="1" applyNumberFormat="1" applyFont="1" applyAlignment="1">
      <alignment horizontal="right"/>
    </xf>
    <xf numFmtId="49" fontId="4" fillId="0" borderId="0" xfId="1" applyNumberFormat="1" applyFont="1" applyAlignment="1">
      <alignment horizontal="right"/>
    </xf>
    <xf numFmtId="49" fontId="6" fillId="0" borderId="0" xfId="1" applyNumberFormat="1" applyFont="1" applyAlignment="1">
      <alignment horizontal="right"/>
    </xf>
    <xf numFmtId="49" fontId="6" fillId="0" borderId="0" xfId="1" quotePrefix="1" applyNumberFormat="1" applyFont="1" applyAlignment="1">
      <alignment horizontal="right"/>
    </xf>
    <xf numFmtId="49" fontId="6" fillId="0" borderId="2" xfId="1" applyNumberFormat="1" applyFont="1" applyBorder="1" applyAlignment="1">
      <alignment horizontal="right"/>
    </xf>
    <xf numFmtId="49" fontId="6" fillId="0" borderId="2" xfId="1" quotePrefix="1" applyNumberFormat="1" applyFont="1" applyBorder="1" applyAlignment="1">
      <alignment horizontal="right"/>
    </xf>
    <xf numFmtId="1" fontId="4" fillId="0" borderId="0" xfId="1" quotePrefix="1" applyNumberFormat="1" applyFont="1" applyAlignment="1">
      <alignment horizontal="right"/>
    </xf>
    <xf numFmtId="190" fontId="4" fillId="0" borderId="0" xfId="0" applyNumberFormat="1" applyFont="1"/>
    <xf numFmtId="1" fontId="6" fillId="0" borderId="0" xfId="1" quotePrefix="1" applyNumberFormat="1" applyFont="1" applyAlignment="1">
      <alignment horizontal="right"/>
    </xf>
    <xf numFmtId="190" fontId="6" fillId="0" borderId="0" xfId="0" applyNumberFormat="1" applyFont="1"/>
    <xf numFmtId="1" fontId="4" fillId="0" borderId="0" xfId="1" applyNumberFormat="1" applyFont="1" applyFill="1" applyBorder="1" applyAlignment="1">
      <alignment horizontal="right"/>
    </xf>
    <xf numFmtId="1" fontId="6" fillId="0" borderId="0" xfId="1" applyNumberFormat="1" applyFont="1" applyFill="1" applyBorder="1" applyAlignment="1">
      <alignment horizontal="right"/>
    </xf>
    <xf numFmtId="1" fontId="6" fillId="0" borderId="2" xfId="1" applyNumberFormat="1" applyFont="1" applyFill="1" applyBorder="1" applyAlignment="1">
      <alignment horizontal="right"/>
    </xf>
    <xf numFmtId="190" fontId="6" fillId="0" borderId="2" xfId="1" applyNumberFormat="1" applyFont="1" applyFill="1" applyBorder="1" applyAlignment="1">
      <alignment horizontal="right"/>
    </xf>
    <xf numFmtId="0" fontId="6" fillId="0" borderId="0" xfId="0" quotePrefix="1" applyFont="1" applyAlignment="1">
      <alignment horizontal="right" vertical="top"/>
    </xf>
    <xf numFmtId="0" fontId="6" fillId="0" borderId="0" xfId="0" applyFont="1" applyAlignment="1">
      <alignment vertical="top"/>
    </xf>
    <xf numFmtId="191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tabSelected="1" zoomScale="80" zoomScaleNormal="80" workbookViewId="0">
      <selection activeCell="F18" sqref="F18"/>
    </sheetView>
  </sheetViews>
  <sheetFormatPr defaultRowHeight="18.75" x14ac:dyDescent="0.3"/>
  <cols>
    <col min="1" max="1" width="22" style="6" customWidth="1"/>
    <col min="2" max="2" width="14.75" style="54" customWidth="1"/>
    <col min="3" max="3" width="12.625" style="54" customWidth="1"/>
    <col min="4" max="4" width="12.25" style="54" bestFit="1" customWidth="1"/>
    <col min="5" max="5" width="13.875" style="54" bestFit="1" customWidth="1"/>
    <col min="6" max="6" width="13.125" style="54" customWidth="1"/>
    <col min="7" max="7" width="10.25" style="54" customWidth="1"/>
    <col min="8" max="8" width="13.625" style="54" bestFit="1" customWidth="1"/>
    <col min="9" max="9" width="12.875" style="54" customWidth="1"/>
    <col min="10" max="10" width="11.25" style="54" bestFit="1" customWidth="1"/>
    <col min="11" max="11" width="11" style="54" customWidth="1"/>
    <col min="12" max="12" width="12" style="54" customWidth="1"/>
    <col min="13" max="13" width="12" style="54" bestFit="1" customWidth="1"/>
    <col min="14" max="14" width="9.125" style="6" hidden="1" customWidth="1"/>
    <col min="15" max="15" width="10.125" style="6" hidden="1" customWidth="1"/>
    <col min="16" max="16" width="9.25" style="6" hidden="1" customWidth="1"/>
    <col min="17" max="17" width="11.25" style="6" hidden="1" customWidth="1"/>
    <col min="18" max="19" width="10.125" style="6" hidden="1" customWidth="1"/>
    <col min="20" max="20" width="9.25" style="6" hidden="1" customWidth="1"/>
    <col min="21" max="21" width="10.125" style="6" hidden="1" customWidth="1"/>
    <col min="22" max="24" width="9.25" style="6" hidden="1" customWidth="1"/>
    <col min="25" max="240" width="9" style="6"/>
    <col min="241" max="241" width="17" style="6" customWidth="1"/>
    <col min="242" max="242" width="12" style="6" customWidth="1"/>
    <col min="243" max="243" width="12.625" style="6" customWidth="1"/>
    <col min="244" max="244" width="10.625" style="6" customWidth="1"/>
    <col min="245" max="245" width="10.75" style="6" customWidth="1"/>
    <col min="246" max="246" width="10.375" style="6" customWidth="1"/>
    <col min="247" max="248" width="10.25" style="6" customWidth="1"/>
    <col min="249" max="249" width="11.125" style="6" customWidth="1"/>
    <col min="250" max="250" width="10.75" style="6" customWidth="1"/>
    <col min="251" max="251" width="11" style="6" customWidth="1"/>
    <col min="252" max="252" width="12" style="6" customWidth="1"/>
    <col min="253" max="253" width="12.625" style="6" customWidth="1"/>
    <col min="254" max="496" width="9" style="6"/>
    <col min="497" max="497" width="17" style="6" customWidth="1"/>
    <col min="498" max="498" width="12" style="6" customWidth="1"/>
    <col min="499" max="499" width="12.625" style="6" customWidth="1"/>
    <col min="500" max="500" width="10.625" style="6" customWidth="1"/>
    <col min="501" max="501" width="10.75" style="6" customWidth="1"/>
    <col min="502" max="502" width="10.375" style="6" customWidth="1"/>
    <col min="503" max="504" width="10.25" style="6" customWidth="1"/>
    <col min="505" max="505" width="11.125" style="6" customWidth="1"/>
    <col min="506" max="506" width="10.75" style="6" customWidth="1"/>
    <col min="507" max="507" width="11" style="6" customWidth="1"/>
    <col min="508" max="508" width="12" style="6" customWidth="1"/>
    <col min="509" max="509" width="12.625" style="6" customWidth="1"/>
    <col min="510" max="752" width="9" style="6"/>
    <col min="753" max="753" width="17" style="6" customWidth="1"/>
    <col min="754" max="754" width="12" style="6" customWidth="1"/>
    <col min="755" max="755" width="12.625" style="6" customWidth="1"/>
    <col min="756" max="756" width="10.625" style="6" customWidth="1"/>
    <col min="757" max="757" width="10.75" style="6" customWidth="1"/>
    <col min="758" max="758" width="10.375" style="6" customWidth="1"/>
    <col min="759" max="760" width="10.25" style="6" customWidth="1"/>
    <col min="761" max="761" width="11.125" style="6" customWidth="1"/>
    <col min="762" max="762" width="10.75" style="6" customWidth="1"/>
    <col min="763" max="763" width="11" style="6" customWidth="1"/>
    <col min="764" max="764" width="12" style="6" customWidth="1"/>
    <col min="765" max="765" width="12.625" style="6" customWidth="1"/>
    <col min="766" max="1008" width="9" style="6"/>
    <col min="1009" max="1009" width="17" style="6" customWidth="1"/>
    <col min="1010" max="1010" width="12" style="6" customWidth="1"/>
    <col min="1011" max="1011" width="12.625" style="6" customWidth="1"/>
    <col min="1012" max="1012" width="10.625" style="6" customWidth="1"/>
    <col min="1013" max="1013" width="10.75" style="6" customWidth="1"/>
    <col min="1014" max="1014" width="10.375" style="6" customWidth="1"/>
    <col min="1015" max="1016" width="10.25" style="6" customWidth="1"/>
    <col min="1017" max="1017" width="11.125" style="6" customWidth="1"/>
    <col min="1018" max="1018" width="10.75" style="6" customWidth="1"/>
    <col min="1019" max="1019" width="11" style="6" customWidth="1"/>
    <col min="1020" max="1020" width="12" style="6" customWidth="1"/>
    <col min="1021" max="1021" width="12.625" style="6" customWidth="1"/>
    <col min="1022" max="1264" width="9" style="6"/>
    <col min="1265" max="1265" width="17" style="6" customWidth="1"/>
    <col min="1266" max="1266" width="12" style="6" customWidth="1"/>
    <col min="1267" max="1267" width="12.625" style="6" customWidth="1"/>
    <col min="1268" max="1268" width="10.625" style="6" customWidth="1"/>
    <col min="1269" max="1269" width="10.75" style="6" customWidth="1"/>
    <col min="1270" max="1270" width="10.375" style="6" customWidth="1"/>
    <col min="1271" max="1272" width="10.25" style="6" customWidth="1"/>
    <col min="1273" max="1273" width="11.125" style="6" customWidth="1"/>
    <col min="1274" max="1274" width="10.75" style="6" customWidth="1"/>
    <col min="1275" max="1275" width="11" style="6" customWidth="1"/>
    <col min="1276" max="1276" width="12" style="6" customWidth="1"/>
    <col min="1277" max="1277" width="12.625" style="6" customWidth="1"/>
    <col min="1278" max="1520" width="9" style="6"/>
    <col min="1521" max="1521" width="17" style="6" customWidth="1"/>
    <col min="1522" max="1522" width="12" style="6" customWidth="1"/>
    <col min="1523" max="1523" width="12.625" style="6" customWidth="1"/>
    <col min="1524" max="1524" width="10.625" style="6" customWidth="1"/>
    <col min="1525" max="1525" width="10.75" style="6" customWidth="1"/>
    <col min="1526" max="1526" width="10.375" style="6" customWidth="1"/>
    <col min="1527" max="1528" width="10.25" style="6" customWidth="1"/>
    <col min="1529" max="1529" width="11.125" style="6" customWidth="1"/>
    <col min="1530" max="1530" width="10.75" style="6" customWidth="1"/>
    <col min="1531" max="1531" width="11" style="6" customWidth="1"/>
    <col min="1532" max="1532" width="12" style="6" customWidth="1"/>
    <col min="1533" max="1533" width="12.625" style="6" customWidth="1"/>
    <col min="1534" max="1776" width="9" style="6"/>
    <col min="1777" max="1777" width="17" style="6" customWidth="1"/>
    <col min="1778" max="1778" width="12" style="6" customWidth="1"/>
    <col min="1779" max="1779" width="12.625" style="6" customWidth="1"/>
    <col min="1780" max="1780" width="10.625" style="6" customWidth="1"/>
    <col min="1781" max="1781" width="10.75" style="6" customWidth="1"/>
    <col min="1782" max="1782" width="10.375" style="6" customWidth="1"/>
    <col min="1783" max="1784" width="10.25" style="6" customWidth="1"/>
    <col min="1785" max="1785" width="11.125" style="6" customWidth="1"/>
    <col min="1786" max="1786" width="10.75" style="6" customWidth="1"/>
    <col min="1787" max="1787" width="11" style="6" customWidth="1"/>
    <col min="1788" max="1788" width="12" style="6" customWidth="1"/>
    <col min="1789" max="1789" width="12.625" style="6" customWidth="1"/>
    <col min="1790" max="2032" width="9" style="6"/>
    <col min="2033" max="2033" width="17" style="6" customWidth="1"/>
    <col min="2034" max="2034" width="12" style="6" customWidth="1"/>
    <col min="2035" max="2035" width="12.625" style="6" customWidth="1"/>
    <col min="2036" max="2036" width="10.625" style="6" customWidth="1"/>
    <col min="2037" max="2037" width="10.75" style="6" customWidth="1"/>
    <col min="2038" max="2038" width="10.375" style="6" customWidth="1"/>
    <col min="2039" max="2040" width="10.25" style="6" customWidth="1"/>
    <col min="2041" max="2041" width="11.125" style="6" customWidth="1"/>
    <col min="2042" max="2042" width="10.75" style="6" customWidth="1"/>
    <col min="2043" max="2043" width="11" style="6" customWidth="1"/>
    <col min="2044" max="2044" width="12" style="6" customWidth="1"/>
    <col min="2045" max="2045" width="12.625" style="6" customWidth="1"/>
    <col min="2046" max="2288" width="9" style="6"/>
    <col min="2289" max="2289" width="17" style="6" customWidth="1"/>
    <col min="2290" max="2290" width="12" style="6" customWidth="1"/>
    <col min="2291" max="2291" width="12.625" style="6" customWidth="1"/>
    <col min="2292" max="2292" width="10.625" style="6" customWidth="1"/>
    <col min="2293" max="2293" width="10.75" style="6" customWidth="1"/>
    <col min="2294" max="2294" width="10.375" style="6" customWidth="1"/>
    <col min="2295" max="2296" width="10.25" style="6" customWidth="1"/>
    <col min="2297" max="2297" width="11.125" style="6" customWidth="1"/>
    <col min="2298" max="2298" width="10.75" style="6" customWidth="1"/>
    <col min="2299" max="2299" width="11" style="6" customWidth="1"/>
    <col min="2300" max="2300" width="12" style="6" customWidth="1"/>
    <col min="2301" max="2301" width="12.625" style="6" customWidth="1"/>
    <col min="2302" max="2544" width="9" style="6"/>
    <col min="2545" max="2545" width="17" style="6" customWidth="1"/>
    <col min="2546" max="2546" width="12" style="6" customWidth="1"/>
    <col min="2547" max="2547" width="12.625" style="6" customWidth="1"/>
    <col min="2548" max="2548" width="10.625" style="6" customWidth="1"/>
    <col min="2549" max="2549" width="10.75" style="6" customWidth="1"/>
    <col min="2550" max="2550" width="10.375" style="6" customWidth="1"/>
    <col min="2551" max="2552" width="10.25" style="6" customWidth="1"/>
    <col min="2553" max="2553" width="11.125" style="6" customWidth="1"/>
    <col min="2554" max="2554" width="10.75" style="6" customWidth="1"/>
    <col min="2555" max="2555" width="11" style="6" customWidth="1"/>
    <col min="2556" max="2556" width="12" style="6" customWidth="1"/>
    <col min="2557" max="2557" width="12.625" style="6" customWidth="1"/>
    <col min="2558" max="2800" width="9" style="6"/>
    <col min="2801" max="2801" width="17" style="6" customWidth="1"/>
    <col min="2802" max="2802" width="12" style="6" customWidth="1"/>
    <col min="2803" max="2803" width="12.625" style="6" customWidth="1"/>
    <col min="2804" max="2804" width="10.625" style="6" customWidth="1"/>
    <col min="2805" max="2805" width="10.75" style="6" customWidth="1"/>
    <col min="2806" max="2806" width="10.375" style="6" customWidth="1"/>
    <col min="2807" max="2808" width="10.25" style="6" customWidth="1"/>
    <col min="2809" max="2809" width="11.125" style="6" customWidth="1"/>
    <col min="2810" max="2810" width="10.75" style="6" customWidth="1"/>
    <col min="2811" max="2811" width="11" style="6" customWidth="1"/>
    <col min="2812" max="2812" width="12" style="6" customWidth="1"/>
    <col min="2813" max="2813" width="12.625" style="6" customWidth="1"/>
    <col min="2814" max="3056" width="9" style="6"/>
    <col min="3057" max="3057" width="17" style="6" customWidth="1"/>
    <col min="3058" max="3058" width="12" style="6" customWidth="1"/>
    <col min="3059" max="3059" width="12.625" style="6" customWidth="1"/>
    <col min="3060" max="3060" width="10.625" style="6" customWidth="1"/>
    <col min="3061" max="3061" width="10.75" style="6" customWidth="1"/>
    <col min="3062" max="3062" width="10.375" style="6" customWidth="1"/>
    <col min="3063" max="3064" width="10.25" style="6" customWidth="1"/>
    <col min="3065" max="3065" width="11.125" style="6" customWidth="1"/>
    <col min="3066" max="3066" width="10.75" style="6" customWidth="1"/>
    <col min="3067" max="3067" width="11" style="6" customWidth="1"/>
    <col min="3068" max="3068" width="12" style="6" customWidth="1"/>
    <col min="3069" max="3069" width="12.625" style="6" customWidth="1"/>
    <col min="3070" max="3312" width="9" style="6"/>
    <col min="3313" max="3313" width="17" style="6" customWidth="1"/>
    <col min="3314" max="3314" width="12" style="6" customWidth="1"/>
    <col min="3315" max="3315" width="12.625" style="6" customWidth="1"/>
    <col min="3316" max="3316" width="10.625" style="6" customWidth="1"/>
    <col min="3317" max="3317" width="10.75" style="6" customWidth="1"/>
    <col min="3318" max="3318" width="10.375" style="6" customWidth="1"/>
    <col min="3319" max="3320" width="10.25" style="6" customWidth="1"/>
    <col min="3321" max="3321" width="11.125" style="6" customWidth="1"/>
    <col min="3322" max="3322" width="10.75" style="6" customWidth="1"/>
    <col min="3323" max="3323" width="11" style="6" customWidth="1"/>
    <col min="3324" max="3324" width="12" style="6" customWidth="1"/>
    <col min="3325" max="3325" width="12.625" style="6" customWidth="1"/>
    <col min="3326" max="3568" width="9" style="6"/>
    <col min="3569" max="3569" width="17" style="6" customWidth="1"/>
    <col min="3570" max="3570" width="12" style="6" customWidth="1"/>
    <col min="3571" max="3571" width="12.625" style="6" customWidth="1"/>
    <col min="3572" max="3572" width="10.625" style="6" customWidth="1"/>
    <col min="3573" max="3573" width="10.75" style="6" customWidth="1"/>
    <col min="3574" max="3574" width="10.375" style="6" customWidth="1"/>
    <col min="3575" max="3576" width="10.25" style="6" customWidth="1"/>
    <col min="3577" max="3577" width="11.125" style="6" customWidth="1"/>
    <col min="3578" max="3578" width="10.75" style="6" customWidth="1"/>
    <col min="3579" max="3579" width="11" style="6" customWidth="1"/>
    <col min="3580" max="3580" width="12" style="6" customWidth="1"/>
    <col min="3581" max="3581" width="12.625" style="6" customWidth="1"/>
    <col min="3582" max="3824" width="9" style="6"/>
    <col min="3825" max="3825" width="17" style="6" customWidth="1"/>
    <col min="3826" max="3826" width="12" style="6" customWidth="1"/>
    <col min="3827" max="3827" width="12.625" style="6" customWidth="1"/>
    <col min="3828" max="3828" width="10.625" style="6" customWidth="1"/>
    <col min="3829" max="3829" width="10.75" style="6" customWidth="1"/>
    <col min="3830" max="3830" width="10.375" style="6" customWidth="1"/>
    <col min="3831" max="3832" width="10.25" style="6" customWidth="1"/>
    <col min="3833" max="3833" width="11.125" style="6" customWidth="1"/>
    <col min="3834" max="3834" width="10.75" style="6" customWidth="1"/>
    <col min="3835" max="3835" width="11" style="6" customWidth="1"/>
    <col min="3836" max="3836" width="12" style="6" customWidth="1"/>
    <col min="3837" max="3837" width="12.625" style="6" customWidth="1"/>
    <col min="3838" max="4080" width="9" style="6"/>
    <col min="4081" max="4081" width="17" style="6" customWidth="1"/>
    <col min="4082" max="4082" width="12" style="6" customWidth="1"/>
    <col min="4083" max="4083" width="12.625" style="6" customWidth="1"/>
    <col min="4084" max="4084" width="10.625" style="6" customWidth="1"/>
    <col min="4085" max="4085" width="10.75" style="6" customWidth="1"/>
    <col min="4086" max="4086" width="10.375" style="6" customWidth="1"/>
    <col min="4087" max="4088" width="10.25" style="6" customWidth="1"/>
    <col min="4089" max="4089" width="11.125" style="6" customWidth="1"/>
    <col min="4090" max="4090" width="10.75" style="6" customWidth="1"/>
    <col min="4091" max="4091" width="11" style="6" customWidth="1"/>
    <col min="4092" max="4092" width="12" style="6" customWidth="1"/>
    <col min="4093" max="4093" width="12.625" style="6" customWidth="1"/>
    <col min="4094" max="4336" width="9" style="6"/>
    <col min="4337" max="4337" width="17" style="6" customWidth="1"/>
    <col min="4338" max="4338" width="12" style="6" customWidth="1"/>
    <col min="4339" max="4339" width="12.625" style="6" customWidth="1"/>
    <col min="4340" max="4340" width="10.625" style="6" customWidth="1"/>
    <col min="4341" max="4341" width="10.75" style="6" customWidth="1"/>
    <col min="4342" max="4342" width="10.375" style="6" customWidth="1"/>
    <col min="4343" max="4344" width="10.25" style="6" customWidth="1"/>
    <col min="4345" max="4345" width="11.125" style="6" customWidth="1"/>
    <col min="4346" max="4346" width="10.75" style="6" customWidth="1"/>
    <col min="4347" max="4347" width="11" style="6" customWidth="1"/>
    <col min="4348" max="4348" width="12" style="6" customWidth="1"/>
    <col min="4349" max="4349" width="12.625" style="6" customWidth="1"/>
    <col min="4350" max="4592" width="9" style="6"/>
    <col min="4593" max="4593" width="17" style="6" customWidth="1"/>
    <col min="4594" max="4594" width="12" style="6" customWidth="1"/>
    <col min="4595" max="4595" width="12.625" style="6" customWidth="1"/>
    <col min="4596" max="4596" width="10.625" style="6" customWidth="1"/>
    <col min="4597" max="4597" width="10.75" style="6" customWidth="1"/>
    <col min="4598" max="4598" width="10.375" style="6" customWidth="1"/>
    <col min="4599" max="4600" width="10.25" style="6" customWidth="1"/>
    <col min="4601" max="4601" width="11.125" style="6" customWidth="1"/>
    <col min="4602" max="4602" width="10.75" style="6" customWidth="1"/>
    <col min="4603" max="4603" width="11" style="6" customWidth="1"/>
    <col min="4604" max="4604" width="12" style="6" customWidth="1"/>
    <col min="4605" max="4605" width="12.625" style="6" customWidth="1"/>
    <col min="4606" max="4848" width="9" style="6"/>
    <col min="4849" max="4849" width="17" style="6" customWidth="1"/>
    <col min="4850" max="4850" width="12" style="6" customWidth="1"/>
    <col min="4851" max="4851" width="12.625" style="6" customWidth="1"/>
    <col min="4852" max="4852" width="10.625" style="6" customWidth="1"/>
    <col min="4853" max="4853" width="10.75" style="6" customWidth="1"/>
    <col min="4854" max="4854" width="10.375" style="6" customWidth="1"/>
    <col min="4855" max="4856" width="10.25" style="6" customWidth="1"/>
    <col min="4857" max="4857" width="11.125" style="6" customWidth="1"/>
    <col min="4858" max="4858" width="10.75" style="6" customWidth="1"/>
    <col min="4859" max="4859" width="11" style="6" customWidth="1"/>
    <col min="4860" max="4860" width="12" style="6" customWidth="1"/>
    <col min="4861" max="4861" width="12.625" style="6" customWidth="1"/>
    <col min="4862" max="5104" width="9" style="6"/>
    <col min="5105" max="5105" width="17" style="6" customWidth="1"/>
    <col min="5106" max="5106" width="12" style="6" customWidth="1"/>
    <col min="5107" max="5107" width="12.625" style="6" customWidth="1"/>
    <col min="5108" max="5108" width="10.625" style="6" customWidth="1"/>
    <col min="5109" max="5109" width="10.75" style="6" customWidth="1"/>
    <col min="5110" max="5110" width="10.375" style="6" customWidth="1"/>
    <col min="5111" max="5112" width="10.25" style="6" customWidth="1"/>
    <col min="5113" max="5113" width="11.125" style="6" customWidth="1"/>
    <col min="5114" max="5114" width="10.75" style="6" customWidth="1"/>
    <col min="5115" max="5115" width="11" style="6" customWidth="1"/>
    <col min="5116" max="5116" width="12" style="6" customWidth="1"/>
    <col min="5117" max="5117" width="12.625" style="6" customWidth="1"/>
    <col min="5118" max="5360" width="9" style="6"/>
    <col min="5361" max="5361" width="17" style="6" customWidth="1"/>
    <col min="5362" max="5362" width="12" style="6" customWidth="1"/>
    <col min="5363" max="5363" width="12.625" style="6" customWidth="1"/>
    <col min="5364" max="5364" width="10.625" style="6" customWidth="1"/>
    <col min="5365" max="5365" width="10.75" style="6" customWidth="1"/>
    <col min="5366" max="5366" width="10.375" style="6" customWidth="1"/>
    <col min="5367" max="5368" width="10.25" style="6" customWidth="1"/>
    <col min="5369" max="5369" width="11.125" style="6" customWidth="1"/>
    <col min="5370" max="5370" width="10.75" style="6" customWidth="1"/>
    <col min="5371" max="5371" width="11" style="6" customWidth="1"/>
    <col min="5372" max="5372" width="12" style="6" customWidth="1"/>
    <col min="5373" max="5373" width="12.625" style="6" customWidth="1"/>
    <col min="5374" max="5616" width="9" style="6"/>
    <col min="5617" max="5617" width="17" style="6" customWidth="1"/>
    <col min="5618" max="5618" width="12" style="6" customWidth="1"/>
    <col min="5619" max="5619" width="12.625" style="6" customWidth="1"/>
    <col min="5620" max="5620" width="10.625" style="6" customWidth="1"/>
    <col min="5621" max="5621" width="10.75" style="6" customWidth="1"/>
    <col min="5622" max="5622" width="10.375" style="6" customWidth="1"/>
    <col min="5623" max="5624" width="10.25" style="6" customWidth="1"/>
    <col min="5625" max="5625" width="11.125" style="6" customWidth="1"/>
    <col min="5626" max="5626" width="10.75" style="6" customWidth="1"/>
    <col min="5627" max="5627" width="11" style="6" customWidth="1"/>
    <col min="5628" max="5628" width="12" style="6" customWidth="1"/>
    <col min="5629" max="5629" width="12.625" style="6" customWidth="1"/>
    <col min="5630" max="5872" width="9" style="6"/>
    <col min="5873" max="5873" width="17" style="6" customWidth="1"/>
    <col min="5874" max="5874" width="12" style="6" customWidth="1"/>
    <col min="5875" max="5875" width="12.625" style="6" customWidth="1"/>
    <col min="5876" max="5876" width="10.625" style="6" customWidth="1"/>
    <col min="5877" max="5877" width="10.75" style="6" customWidth="1"/>
    <col min="5878" max="5878" width="10.375" style="6" customWidth="1"/>
    <col min="5879" max="5880" width="10.25" style="6" customWidth="1"/>
    <col min="5881" max="5881" width="11.125" style="6" customWidth="1"/>
    <col min="5882" max="5882" width="10.75" style="6" customWidth="1"/>
    <col min="5883" max="5883" width="11" style="6" customWidth="1"/>
    <col min="5884" max="5884" width="12" style="6" customWidth="1"/>
    <col min="5885" max="5885" width="12.625" style="6" customWidth="1"/>
    <col min="5886" max="6128" width="9" style="6"/>
    <col min="6129" max="6129" width="17" style="6" customWidth="1"/>
    <col min="6130" max="6130" width="12" style="6" customWidth="1"/>
    <col min="6131" max="6131" width="12.625" style="6" customWidth="1"/>
    <col min="6132" max="6132" width="10.625" style="6" customWidth="1"/>
    <col min="6133" max="6133" width="10.75" style="6" customWidth="1"/>
    <col min="6134" max="6134" width="10.375" style="6" customWidth="1"/>
    <col min="6135" max="6136" width="10.25" style="6" customWidth="1"/>
    <col min="6137" max="6137" width="11.125" style="6" customWidth="1"/>
    <col min="6138" max="6138" width="10.75" style="6" customWidth="1"/>
    <col min="6139" max="6139" width="11" style="6" customWidth="1"/>
    <col min="6140" max="6140" width="12" style="6" customWidth="1"/>
    <col min="6141" max="6141" width="12.625" style="6" customWidth="1"/>
    <col min="6142" max="6384" width="9" style="6"/>
    <col min="6385" max="6385" width="17" style="6" customWidth="1"/>
    <col min="6386" max="6386" width="12" style="6" customWidth="1"/>
    <col min="6387" max="6387" width="12.625" style="6" customWidth="1"/>
    <col min="6388" max="6388" width="10.625" style="6" customWidth="1"/>
    <col min="6389" max="6389" width="10.75" style="6" customWidth="1"/>
    <col min="6390" max="6390" width="10.375" style="6" customWidth="1"/>
    <col min="6391" max="6392" width="10.25" style="6" customWidth="1"/>
    <col min="6393" max="6393" width="11.125" style="6" customWidth="1"/>
    <col min="6394" max="6394" width="10.75" style="6" customWidth="1"/>
    <col min="6395" max="6395" width="11" style="6" customWidth="1"/>
    <col min="6396" max="6396" width="12" style="6" customWidth="1"/>
    <col min="6397" max="6397" width="12.625" style="6" customWidth="1"/>
    <col min="6398" max="6640" width="9" style="6"/>
    <col min="6641" max="6641" width="17" style="6" customWidth="1"/>
    <col min="6642" max="6642" width="12" style="6" customWidth="1"/>
    <col min="6643" max="6643" width="12.625" style="6" customWidth="1"/>
    <col min="6644" max="6644" width="10.625" style="6" customWidth="1"/>
    <col min="6645" max="6645" width="10.75" style="6" customWidth="1"/>
    <col min="6646" max="6646" width="10.375" style="6" customWidth="1"/>
    <col min="6647" max="6648" width="10.25" style="6" customWidth="1"/>
    <col min="6649" max="6649" width="11.125" style="6" customWidth="1"/>
    <col min="6650" max="6650" width="10.75" style="6" customWidth="1"/>
    <col min="6651" max="6651" width="11" style="6" customWidth="1"/>
    <col min="6652" max="6652" width="12" style="6" customWidth="1"/>
    <col min="6653" max="6653" width="12.625" style="6" customWidth="1"/>
    <col min="6654" max="6896" width="9" style="6"/>
    <col min="6897" max="6897" width="17" style="6" customWidth="1"/>
    <col min="6898" max="6898" width="12" style="6" customWidth="1"/>
    <col min="6899" max="6899" width="12.625" style="6" customWidth="1"/>
    <col min="6900" max="6900" width="10.625" style="6" customWidth="1"/>
    <col min="6901" max="6901" width="10.75" style="6" customWidth="1"/>
    <col min="6902" max="6902" width="10.375" style="6" customWidth="1"/>
    <col min="6903" max="6904" width="10.25" style="6" customWidth="1"/>
    <col min="6905" max="6905" width="11.125" style="6" customWidth="1"/>
    <col min="6906" max="6906" width="10.75" style="6" customWidth="1"/>
    <col min="6907" max="6907" width="11" style="6" customWidth="1"/>
    <col min="6908" max="6908" width="12" style="6" customWidth="1"/>
    <col min="6909" max="6909" width="12.625" style="6" customWidth="1"/>
    <col min="6910" max="7152" width="9" style="6"/>
    <col min="7153" max="7153" width="17" style="6" customWidth="1"/>
    <col min="7154" max="7154" width="12" style="6" customWidth="1"/>
    <col min="7155" max="7155" width="12.625" style="6" customWidth="1"/>
    <col min="7156" max="7156" width="10.625" style="6" customWidth="1"/>
    <col min="7157" max="7157" width="10.75" style="6" customWidth="1"/>
    <col min="7158" max="7158" width="10.375" style="6" customWidth="1"/>
    <col min="7159" max="7160" width="10.25" style="6" customWidth="1"/>
    <col min="7161" max="7161" width="11.125" style="6" customWidth="1"/>
    <col min="7162" max="7162" width="10.75" style="6" customWidth="1"/>
    <col min="7163" max="7163" width="11" style="6" customWidth="1"/>
    <col min="7164" max="7164" width="12" style="6" customWidth="1"/>
    <col min="7165" max="7165" width="12.625" style="6" customWidth="1"/>
    <col min="7166" max="7408" width="9" style="6"/>
    <col min="7409" max="7409" width="17" style="6" customWidth="1"/>
    <col min="7410" max="7410" width="12" style="6" customWidth="1"/>
    <col min="7411" max="7411" width="12.625" style="6" customWidth="1"/>
    <col min="7412" max="7412" width="10.625" style="6" customWidth="1"/>
    <col min="7413" max="7413" width="10.75" style="6" customWidth="1"/>
    <col min="7414" max="7414" width="10.375" style="6" customWidth="1"/>
    <col min="7415" max="7416" width="10.25" style="6" customWidth="1"/>
    <col min="7417" max="7417" width="11.125" style="6" customWidth="1"/>
    <col min="7418" max="7418" width="10.75" style="6" customWidth="1"/>
    <col min="7419" max="7419" width="11" style="6" customWidth="1"/>
    <col min="7420" max="7420" width="12" style="6" customWidth="1"/>
    <col min="7421" max="7421" width="12.625" style="6" customWidth="1"/>
    <col min="7422" max="7664" width="9" style="6"/>
    <col min="7665" max="7665" width="17" style="6" customWidth="1"/>
    <col min="7666" max="7666" width="12" style="6" customWidth="1"/>
    <col min="7667" max="7667" width="12.625" style="6" customWidth="1"/>
    <col min="7668" max="7668" width="10.625" style="6" customWidth="1"/>
    <col min="7669" max="7669" width="10.75" style="6" customWidth="1"/>
    <col min="7670" max="7670" width="10.375" style="6" customWidth="1"/>
    <col min="7671" max="7672" width="10.25" style="6" customWidth="1"/>
    <col min="7673" max="7673" width="11.125" style="6" customWidth="1"/>
    <col min="7674" max="7674" width="10.75" style="6" customWidth="1"/>
    <col min="7675" max="7675" width="11" style="6" customWidth="1"/>
    <col min="7676" max="7676" width="12" style="6" customWidth="1"/>
    <col min="7677" max="7677" width="12.625" style="6" customWidth="1"/>
    <col min="7678" max="7920" width="9" style="6"/>
    <col min="7921" max="7921" width="17" style="6" customWidth="1"/>
    <col min="7922" max="7922" width="12" style="6" customWidth="1"/>
    <col min="7923" max="7923" width="12.625" style="6" customWidth="1"/>
    <col min="7924" max="7924" width="10.625" style="6" customWidth="1"/>
    <col min="7925" max="7925" width="10.75" style="6" customWidth="1"/>
    <col min="7926" max="7926" width="10.375" style="6" customWidth="1"/>
    <col min="7927" max="7928" width="10.25" style="6" customWidth="1"/>
    <col min="7929" max="7929" width="11.125" style="6" customWidth="1"/>
    <col min="7930" max="7930" width="10.75" style="6" customWidth="1"/>
    <col min="7931" max="7931" width="11" style="6" customWidth="1"/>
    <col min="7932" max="7932" width="12" style="6" customWidth="1"/>
    <col min="7933" max="7933" width="12.625" style="6" customWidth="1"/>
    <col min="7934" max="8176" width="9" style="6"/>
    <col min="8177" max="8177" width="17" style="6" customWidth="1"/>
    <col min="8178" max="8178" width="12" style="6" customWidth="1"/>
    <col min="8179" max="8179" width="12.625" style="6" customWidth="1"/>
    <col min="8180" max="8180" width="10.625" style="6" customWidth="1"/>
    <col min="8181" max="8181" width="10.75" style="6" customWidth="1"/>
    <col min="8182" max="8182" width="10.375" style="6" customWidth="1"/>
    <col min="8183" max="8184" width="10.25" style="6" customWidth="1"/>
    <col min="8185" max="8185" width="11.125" style="6" customWidth="1"/>
    <col min="8186" max="8186" width="10.75" style="6" customWidth="1"/>
    <col min="8187" max="8187" width="11" style="6" customWidth="1"/>
    <col min="8188" max="8188" width="12" style="6" customWidth="1"/>
    <col min="8189" max="8189" width="12.625" style="6" customWidth="1"/>
    <col min="8190" max="8432" width="9" style="6"/>
    <col min="8433" max="8433" width="17" style="6" customWidth="1"/>
    <col min="8434" max="8434" width="12" style="6" customWidth="1"/>
    <col min="8435" max="8435" width="12.625" style="6" customWidth="1"/>
    <col min="8436" max="8436" width="10.625" style="6" customWidth="1"/>
    <col min="8437" max="8437" width="10.75" style="6" customWidth="1"/>
    <col min="8438" max="8438" width="10.375" style="6" customWidth="1"/>
    <col min="8439" max="8440" width="10.25" style="6" customWidth="1"/>
    <col min="8441" max="8441" width="11.125" style="6" customWidth="1"/>
    <col min="8442" max="8442" width="10.75" style="6" customWidth="1"/>
    <col min="8443" max="8443" width="11" style="6" customWidth="1"/>
    <col min="8444" max="8444" width="12" style="6" customWidth="1"/>
    <col min="8445" max="8445" width="12.625" style="6" customWidth="1"/>
    <col min="8446" max="8688" width="9" style="6"/>
    <col min="8689" max="8689" width="17" style="6" customWidth="1"/>
    <col min="8690" max="8690" width="12" style="6" customWidth="1"/>
    <col min="8691" max="8691" width="12.625" style="6" customWidth="1"/>
    <col min="8692" max="8692" width="10.625" style="6" customWidth="1"/>
    <col min="8693" max="8693" width="10.75" style="6" customWidth="1"/>
    <col min="8694" max="8694" width="10.375" style="6" customWidth="1"/>
    <col min="8695" max="8696" width="10.25" style="6" customWidth="1"/>
    <col min="8697" max="8697" width="11.125" style="6" customWidth="1"/>
    <col min="8698" max="8698" width="10.75" style="6" customWidth="1"/>
    <col min="8699" max="8699" width="11" style="6" customWidth="1"/>
    <col min="8700" max="8700" width="12" style="6" customWidth="1"/>
    <col min="8701" max="8701" width="12.625" style="6" customWidth="1"/>
    <col min="8702" max="8944" width="9" style="6"/>
    <col min="8945" max="8945" width="17" style="6" customWidth="1"/>
    <col min="8946" max="8946" width="12" style="6" customWidth="1"/>
    <col min="8947" max="8947" width="12.625" style="6" customWidth="1"/>
    <col min="8948" max="8948" width="10.625" style="6" customWidth="1"/>
    <col min="8949" max="8949" width="10.75" style="6" customWidth="1"/>
    <col min="8950" max="8950" width="10.375" style="6" customWidth="1"/>
    <col min="8951" max="8952" width="10.25" style="6" customWidth="1"/>
    <col min="8953" max="8953" width="11.125" style="6" customWidth="1"/>
    <col min="8954" max="8954" width="10.75" style="6" customWidth="1"/>
    <col min="8955" max="8955" width="11" style="6" customWidth="1"/>
    <col min="8956" max="8956" width="12" style="6" customWidth="1"/>
    <col min="8957" max="8957" width="12.625" style="6" customWidth="1"/>
    <col min="8958" max="9200" width="9" style="6"/>
    <col min="9201" max="9201" width="17" style="6" customWidth="1"/>
    <col min="9202" max="9202" width="12" style="6" customWidth="1"/>
    <col min="9203" max="9203" width="12.625" style="6" customWidth="1"/>
    <col min="9204" max="9204" width="10.625" style="6" customWidth="1"/>
    <col min="9205" max="9205" width="10.75" style="6" customWidth="1"/>
    <col min="9206" max="9206" width="10.375" style="6" customWidth="1"/>
    <col min="9207" max="9208" width="10.25" style="6" customWidth="1"/>
    <col min="9209" max="9209" width="11.125" style="6" customWidth="1"/>
    <col min="9210" max="9210" width="10.75" style="6" customWidth="1"/>
    <col min="9211" max="9211" width="11" style="6" customWidth="1"/>
    <col min="9212" max="9212" width="12" style="6" customWidth="1"/>
    <col min="9213" max="9213" width="12.625" style="6" customWidth="1"/>
    <col min="9214" max="9456" width="9" style="6"/>
    <col min="9457" max="9457" width="17" style="6" customWidth="1"/>
    <col min="9458" max="9458" width="12" style="6" customWidth="1"/>
    <col min="9459" max="9459" width="12.625" style="6" customWidth="1"/>
    <col min="9460" max="9460" width="10.625" style="6" customWidth="1"/>
    <col min="9461" max="9461" width="10.75" style="6" customWidth="1"/>
    <col min="9462" max="9462" width="10.375" style="6" customWidth="1"/>
    <col min="9463" max="9464" width="10.25" style="6" customWidth="1"/>
    <col min="9465" max="9465" width="11.125" style="6" customWidth="1"/>
    <col min="9466" max="9466" width="10.75" style="6" customWidth="1"/>
    <col min="9467" max="9467" width="11" style="6" customWidth="1"/>
    <col min="9468" max="9468" width="12" style="6" customWidth="1"/>
    <col min="9469" max="9469" width="12.625" style="6" customWidth="1"/>
    <col min="9470" max="9712" width="9" style="6"/>
    <col min="9713" max="9713" width="17" style="6" customWidth="1"/>
    <col min="9714" max="9714" width="12" style="6" customWidth="1"/>
    <col min="9715" max="9715" width="12.625" style="6" customWidth="1"/>
    <col min="9716" max="9716" width="10.625" style="6" customWidth="1"/>
    <col min="9717" max="9717" width="10.75" style="6" customWidth="1"/>
    <col min="9718" max="9718" width="10.375" style="6" customWidth="1"/>
    <col min="9719" max="9720" width="10.25" style="6" customWidth="1"/>
    <col min="9721" max="9721" width="11.125" style="6" customWidth="1"/>
    <col min="9722" max="9722" width="10.75" style="6" customWidth="1"/>
    <col min="9723" max="9723" width="11" style="6" customWidth="1"/>
    <col min="9724" max="9724" width="12" style="6" customWidth="1"/>
    <col min="9725" max="9725" width="12.625" style="6" customWidth="1"/>
    <col min="9726" max="9968" width="9" style="6"/>
    <col min="9969" max="9969" width="17" style="6" customWidth="1"/>
    <col min="9970" max="9970" width="12" style="6" customWidth="1"/>
    <col min="9971" max="9971" width="12.625" style="6" customWidth="1"/>
    <col min="9972" max="9972" width="10.625" style="6" customWidth="1"/>
    <col min="9973" max="9973" width="10.75" style="6" customWidth="1"/>
    <col min="9974" max="9974" width="10.375" style="6" customWidth="1"/>
    <col min="9975" max="9976" width="10.25" style="6" customWidth="1"/>
    <col min="9977" max="9977" width="11.125" style="6" customWidth="1"/>
    <col min="9978" max="9978" width="10.75" style="6" customWidth="1"/>
    <col min="9979" max="9979" width="11" style="6" customWidth="1"/>
    <col min="9980" max="9980" width="12" style="6" customWidth="1"/>
    <col min="9981" max="9981" width="12.625" style="6" customWidth="1"/>
    <col min="9982" max="10224" width="9" style="6"/>
    <col min="10225" max="10225" width="17" style="6" customWidth="1"/>
    <col min="10226" max="10226" width="12" style="6" customWidth="1"/>
    <col min="10227" max="10227" width="12.625" style="6" customWidth="1"/>
    <col min="10228" max="10228" width="10.625" style="6" customWidth="1"/>
    <col min="10229" max="10229" width="10.75" style="6" customWidth="1"/>
    <col min="10230" max="10230" width="10.375" style="6" customWidth="1"/>
    <col min="10231" max="10232" width="10.25" style="6" customWidth="1"/>
    <col min="10233" max="10233" width="11.125" style="6" customWidth="1"/>
    <col min="10234" max="10234" width="10.75" style="6" customWidth="1"/>
    <col min="10235" max="10235" width="11" style="6" customWidth="1"/>
    <col min="10236" max="10236" width="12" style="6" customWidth="1"/>
    <col min="10237" max="10237" width="12.625" style="6" customWidth="1"/>
    <col min="10238" max="10480" width="9" style="6"/>
    <col min="10481" max="10481" width="17" style="6" customWidth="1"/>
    <col min="10482" max="10482" width="12" style="6" customWidth="1"/>
    <col min="10483" max="10483" width="12.625" style="6" customWidth="1"/>
    <col min="10484" max="10484" width="10.625" style="6" customWidth="1"/>
    <col min="10485" max="10485" width="10.75" style="6" customWidth="1"/>
    <col min="10486" max="10486" width="10.375" style="6" customWidth="1"/>
    <col min="10487" max="10488" width="10.25" style="6" customWidth="1"/>
    <col min="10489" max="10489" width="11.125" style="6" customWidth="1"/>
    <col min="10490" max="10490" width="10.75" style="6" customWidth="1"/>
    <col min="10491" max="10491" width="11" style="6" customWidth="1"/>
    <col min="10492" max="10492" width="12" style="6" customWidth="1"/>
    <col min="10493" max="10493" width="12.625" style="6" customWidth="1"/>
    <col min="10494" max="10736" width="9" style="6"/>
    <col min="10737" max="10737" width="17" style="6" customWidth="1"/>
    <col min="10738" max="10738" width="12" style="6" customWidth="1"/>
    <col min="10739" max="10739" width="12.625" style="6" customWidth="1"/>
    <col min="10740" max="10740" width="10.625" style="6" customWidth="1"/>
    <col min="10741" max="10741" width="10.75" style="6" customWidth="1"/>
    <col min="10742" max="10742" width="10.375" style="6" customWidth="1"/>
    <col min="10743" max="10744" width="10.25" style="6" customWidth="1"/>
    <col min="10745" max="10745" width="11.125" style="6" customWidth="1"/>
    <col min="10746" max="10746" width="10.75" style="6" customWidth="1"/>
    <col min="10747" max="10747" width="11" style="6" customWidth="1"/>
    <col min="10748" max="10748" width="12" style="6" customWidth="1"/>
    <col min="10749" max="10749" width="12.625" style="6" customWidth="1"/>
    <col min="10750" max="10992" width="9" style="6"/>
    <col min="10993" max="10993" width="17" style="6" customWidth="1"/>
    <col min="10994" max="10994" width="12" style="6" customWidth="1"/>
    <col min="10995" max="10995" width="12.625" style="6" customWidth="1"/>
    <col min="10996" max="10996" width="10.625" style="6" customWidth="1"/>
    <col min="10997" max="10997" width="10.75" style="6" customWidth="1"/>
    <col min="10998" max="10998" width="10.375" style="6" customWidth="1"/>
    <col min="10999" max="11000" width="10.25" style="6" customWidth="1"/>
    <col min="11001" max="11001" width="11.125" style="6" customWidth="1"/>
    <col min="11002" max="11002" width="10.75" style="6" customWidth="1"/>
    <col min="11003" max="11003" width="11" style="6" customWidth="1"/>
    <col min="11004" max="11004" width="12" style="6" customWidth="1"/>
    <col min="11005" max="11005" width="12.625" style="6" customWidth="1"/>
    <col min="11006" max="11248" width="9" style="6"/>
    <col min="11249" max="11249" width="17" style="6" customWidth="1"/>
    <col min="11250" max="11250" width="12" style="6" customWidth="1"/>
    <col min="11251" max="11251" width="12.625" style="6" customWidth="1"/>
    <col min="11252" max="11252" width="10.625" style="6" customWidth="1"/>
    <col min="11253" max="11253" width="10.75" style="6" customWidth="1"/>
    <col min="11254" max="11254" width="10.375" style="6" customWidth="1"/>
    <col min="11255" max="11256" width="10.25" style="6" customWidth="1"/>
    <col min="11257" max="11257" width="11.125" style="6" customWidth="1"/>
    <col min="11258" max="11258" width="10.75" style="6" customWidth="1"/>
    <col min="11259" max="11259" width="11" style="6" customWidth="1"/>
    <col min="11260" max="11260" width="12" style="6" customWidth="1"/>
    <col min="11261" max="11261" width="12.625" style="6" customWidth="1"/>
    <col min="11262" max="11504" width="9" style="6"/>
    <col min="11505" max="11505" width="17" style="6" customWidth="1"/>
    <col min="11506" max="11506" width="12" style="6" customWidth="1"/>
    <col min="11507" max="11507" width="12.625" style="6" customWidth="1"/>
    <col min="11508" max="11508" width="10.625" style="6" customWidth="1"/>
    <col min="11509" max="11509" width="10.75" style="6" customWidth="1"/>
    <col min="11510" max="11510" width="10.375" style="6" customWidth="1"/>
    <col min="11511" max="11512" width="10.25" style="6" customWidth="1"/>
    <col min="11513" max="11513" width="11.125" style="6" customWidth="1"/>
    <col min="11514" max="11514" width="10.75" style="6" customWidth="1"/>
    <col min="11515" max="11515" width="11" style="6" customWidth="1"/>
    <col min="11516" max="11516" width="12" style="6" customWidth="1"/>
    <col min="11517" max="11517" width="12.625" style="6" customWidth="1"/>
    <col min="11518" max="11760" width="9" style="6"/>
    <col min="11761" max="11761" width="17" style="6" customWidth="1"/>
    <col min="11762" max="11762" width="12" style="6" customWidth="1"/>
    <col min="11763" max="11763" width="12.625" style="6" customWidth="1"/>
    <col min="11764" max="11764" width="10.625" style="6" customWidth="1"/>
    <col min="11765" max="11765" width="10.75" style="6" customWidth="1"/>
    <col min="11766" max="11766" width="10.375" style="6" customWidth="1"/>
    <col min="11767" max="11768" width="10.25" style="6" customWidth="1"/>
    <col min="11769" max="11769" width="11.125" style="6" customWidth="1"/>
    <col min="11770" max="11770" width="10.75" style="6" customWidth="1"/>
    <col min="11771" max="11771" width="11" style="6" customWidth="1"/>
    <col min="11772" max="11772" width="12" style="6" customWidth="1"/>
    <col min="11773" max="11773" width="12.625" style="6" customWidth="1"/>
    <col min="11774" max="12016" width="9" style="6"/>
    <col min="12017" max="12017" width="17" style="6" customWidth="1"/>
    <col min="12018" max="12018" width="12" style="6" customWidth="1"/>
    <col min="12019" max="12019" width="12.625" style="6" customWidth="1"/>
    <col min="12020" max="12020" width="10.625" style="6" customWidth="1"/>
    <col min="12021" max="12021" width="10.75" style="6" customWidth="1"/>
    <col min="12022" max="12022" width="10.375" style="6" customWidth="1"/>
    <col min="12023" max="12024" width="10.25" style="6" customWidth="1"/>
    <col min="12025" max="12025" width="11.125" style="6" customWidth="1"/>
    <col min="12026" max="12026" width="10.75" style="6" customWidth="1"/>
    <col min="12027" max="12027" width="11" style="6" customWidth="1"/>
    <col min="12028" max="12028" width="12" style="6" customWidth="1"/>
    <col min="12029" max="12029" width="12.625" style="6" customWidth="1"/>
    <col min="12030" max="12272" width="9" style="6"/>
    <col min="12273" max="12273" width="17" style="6" customWidth="1"/>
    <col min="12274" max="12274" width="12" style="6" customWidth="1"/>
    <col min="12275" max="12275" width="12.625" style="6" customWidth="1"/>
    <col min="12276" max="12276" width="10.625" style="6" customWidth="1"/>
    <col min="12277" max="12277" width="10.75" style="6" customWidth="1"/>
    <col min="12278" max="12278" width="10.375" style="6" customWidth="1"/>
    <col min="12279" max="12280" width="10.25" style="6" customWidth="1"/>
    <col min="12281" max="12281" width="11.125" style="6" customWidth="1"/>
    <col min="12282" max="12282" width="10.75" style="6" customWidth="1"/>
    <col min="12283" max="12283" width="11" style="6" customWidth="1"/>
    <col min="12284" max="12284" width="12" style="6" customWidth="1"/>
    <col min="12285" max="12285" width="12.625" style="6" customWidth="1"/>
    <col min="12286" max="12528" width="9" style="6"/>
    <col min="12529" max="12529" width="17" style="6" customWidth="1"/>
    <col min="12530" max="12530" width="12" style="6" customWidth="1"/>
    <col min="12531" max="12531" width="12.625" style="6" customWidth="1"/>
    <col min="12532" max="12532" width="10.625" style="6" customWidth="1"/>
    <col min="12533" max="12533" width="10.75" style="6" customWidth="1"/>
    <col min="12534" max="12534" width="10.375" style="6" customWidth="1"/>
    <col min="12535" max="12536" width="10.25" style="6" customWidth="1"/>
    <col min="12537" max="12537" width="11.125" style="6" customWidth="1"/>
    <col min="12538" max="12538" width="10.75" style="6" customWidth="1"/>
    <col min="12539" max="12539" width="11" style="6" customWidth="1"/>
    <col min="12540" max="12540" width="12" style="6" customWidth="1"/>
    <col min="12541" max="12541" width="12.625" style="6" customWidth="1"/>
    <col min="12542" max="12784" width="9" style="6"/>
    <col min="12785" max="12785" width="17" style="6" customWidth="1"/>
    <col min="12786" max="12786" width="12" style="6" customWidth="1"/>
    <col min="12787" max="12787" width="12.625" style="6" customWidth="1"/>
    <col min="12788" max="12788" width="10.625" style="6" customWidth="1"/>
    <col min="12789" max="12789" width="10.75" style="6" customWidth="1"/>
    <col min="12790" max="12790" width="10.375" style="6" customWidth="1"/>
    <col min="12791" max="12792" width="10.25" style="6" customWidth="1"/>
    <col min="12793" max="12793" width="11.125" style="6" customWidth="1"/>
    <col min="12794" max="12794" width="10.75" style="6" customWidth="1"/>
    <col min="12795" max="12795" width="11" style="6" customWidth="1"/>
    <col min="12796" max="12796" width="12" style="6" customWidth="1"/>
    <col min="12797" max="12797" width="12.625" style="6" customWidth="1"/>
    <col min="12798" max="13040" width="9" style="6"/>
    <col min="13041" max="13041" width="17" style="6" customWidth="1"/>
    <col min="13042" max="13042" width="12" style="6" customWidth="1"/>
    <col min="13043" max="13043" width="12.625" style="6" customWidth="1"/>
    <col min="13044" max="13044" width="10.625" style="6" customWidth="1"/>
    <col min="13045" max="13045" width="10.75" style="6" customWidth="1"/>
    <col min="13046" max="13046" width="10.375" style="6" customWidth="1"/>
    <col min="13047" max="13048" width="10.25" style="6" customWidth="1"/>
    <col min="13049" max="13049" width="11.125" style="6" customWidth="1"/>
    <col min="13050" max="13050" width="10.75" style="6" customWidth="1"/>
    <col min="13051" max="13051" width="11" style="6" customWidth="1"/>
    <col min="13052" max="13052" width="12" style="6" customWidth="1"/>
    <col min="13053" max="13053" width="12.625" style="6" customWidth="1"/>
    <col min="13054" max="13296" width="9" style="6"/>
    <col min="13297" max="13297" width="17" style="6" customWidth="1"/>
    <col min="13298" max="13298" width="12" style="6" customWidth="1"/>
    <col min="13299" max="13299" width="12.625" style="6" customWidth="1"/>
    <col min="13300" max="13300" width="10.625" style="6" customWidth="1"/>
    <col min="13301" max="13301" width="10.75" style="6" customWidth="1"/>
    <col min="13302" max="13302" width="10.375" style="6" customWidth="1"/>
    <col min="13303" max="13304" width="10.25" style="6" customWidth="1"/>
    <col min="13305" max="13305" width="11.125" style="6" customWidth="1"/>
    <col min="13306" max="13306" width="10.75" style="6" customWidth="1"/>
    <col min="13307" max="13307" width="11" style="6" customWidth="1"/>
    <col min="13308" max="13308" width="12" style="6" customWidth="1"/>
    <col min="13309" max="13309" width="12.625" style="6" customWidth="1"/>
    <col min="13310" max="13552" width="9" style="6"/>
    <col min="13553" max="13553" width="17" style="6" customWidth="1"/>
    <col min="13554" max="13554" width="12" style="6" customWidth="1"/>
    <col min="13555" max="13555" width="12.625" style="6" customWidth="1"/>
    <col min="13556" max="13556" width="10.625" style="6" customWidth="1"/>
    <col min="13557" max="13557" width="10.75" style="6" customWidth="1"/>
    <col min="13558" max="13558" width="10.375" style="6" customWidth="1"/>
    <col min="13559" max="13560" width="10.25" style="6" customWidth="1"/>
    <col min="13561" max="13561" width="11.125" style="6" customWidth="1"/>
    <col min="13562" max="13562" width="10.75" style="6" customWidth="1"/>
    <col min="13563" max="13563" width="11" style="6" customWidth="1"/>
    <col min="13564" max="13564" width="12" style="6" customWidth="1"/>
    <col min="13565" max="13565" width="12.625" style="6" customWidth="1"/>
    <col min="13566" max="13808" width="9" style="6"/>
    <col min="13809" max="13809" width="17" style="6" customWidth="1"/>
    <col min="13810" max="13810" width="12" style="6" customWidth="1"/>
    <col min="13811" max="13811" width="12.625" style="6" customWidth="1"/>
    <col min="13812" max="13812" width="10.625" style="6" customWidth="1"/>
    <col min="13813" max="13813" width="10.75" style="6" customWidth="1"/>
    <col min="13814" max="13814" width="10.375" style="6" customWidth="1"/>
    <col min="13815" max="13816" width="10.25" style="6" customWidth="1"/>
    <col min="13817" max="13817" width="11.125" style="6" customWidth="1"/>
    <col min="13818" max="13818" width="10.75" style="6" customWidth="1"/>
    <col min="13819" max="13819" width="11" style="6" customWidth="1"/>
    <col min="13820" max="13820" width="12" style="6" customWidth="1"/>
    <col min="13821" max="13821" width="12.625" style="6" customWidth="1"/>
    <col min="13822" max="14064" width="9" style="6"/>
    <col min="14065" max="14065" width="17" style="6" customWidth="1"/>
    <col min="14066" max="14066" width="12" style="6" customWidth="1"/>
    <col min="14067" max="14067" width="12.625" style="6" customWidth="1"/>
    <col min="14068" max="14068" width="10.625" style="6" customWidth="1"/>
    <col min="14069" max="14069" width="10.75" style="6" customWidth="1"/>
    <col min="14070" max="14070" width="10.375" style="6" customWidth="1"/>
    <col min="14071" max="14072" width="10.25" style="6" customWidth="1"/>
    <col min="14073" max="14073" width="11.125" style="6" customWidth="1"/>
    <col min="14074" max="14074" width="10.75" style="6" customWidth="1"/>
    <col min="14075" max="14075" width="11" style="6" customWidth="1"/>
    <col min="14076" max="14076" width="12" style="6" customWidth="1"/>
    <col min="14077" max="14077" width="12.625" style="6" customWidth="1"/>
    <col min="14078" max="14320" width="9" style="6"/>
    <col min="14321" max="14321" width="17" style="6" customWidth="1"/>
    <col min="14322" max="14322" width="12" style="6" customWidth="1"/>
    <col min="14323" max="14323" width="12.625" style="6" customWidth="1"/>
    <col min="14324" max="14324" width="10.625" style="6" customWidth="1"/>
    <col min="14325" max="14325" width="10.75" style="6" customWidth="1"/>
    <col min="14326" max="14326" width="10.375" style="6" customWidth="1"/>
    <col min="14327" max="14328" width="10.25" style="6" customWidth="1"/>
    <col min="14329" max="14329" width="11.125" style="6" customWidth="1"/>
    <col min="14330" max="14330" width="10.75" style="6" customWidth="1"/>
    <col min="14331" max="14331" width="11" style="6" customWidth="1"/>
    <col min="14332" max="14332" width="12" style="6" customWidth="1"/>
    <col min="14333" max="14333" width="12.625" style="6" customWidth="1"/>
    <col min="14334" max="14576" width="9" style="6"/>
    <col min="14577" max="14577" width="17" style="6" customWidth="1"/>
    <col min="14578" max="14578" width="12" style="6" customWidth="1"/>
    <col min="14579" max="14579" width="12.625" style="6" customWidth="1"/>
    <col min="14580" max="14580" width="10.625" style="6" customWidth="1"/>
    <col min="14581" max="14581" width="10.75" style="6" customWidth="1"/>
    <col min="14582" max="14582" width="10.375" style="6" customWidth="1"/>
    <col min="14583" max="14584" width="10.25" style="6" customWidth="1"/>
    <col min="14585" max="14585" width="11.125" style="6" customWidth="1"/>
    <col min="14586" max="14586" width="10.75" style="6" customWidth="1"/>
    <col min="14587" max="14587" width="11" style="6" customWidth="1"/>
    <col min="14588" max="14588" width="12" style="6" customWidth="1"/>
    <col min="14589" max="14589" width="12.625" style="6" customWidth="1"/>
    <col min="14590" max="14832" width="9" style="6"/>
    <col min="14833" max="14833" width="17" style="6" customWidth="1"/>
    <col min="14834" max="14834" width="12" style="6" customWidth="1"/>
    <col min="14835" max="14835" width="12.625" style="6" customWidth="1"/>
    <col min="14836" max="14836" width="10.625" style="6" customWidth="1"/>
    <col min="14837" max="14837" width="10.75" style="6" customWidth="1"/>
    <col min="14838" max="14838" width="10.375" style="6" customWidth="1"/>
    <col min="14839" max="14840" width="10.25" style="6" customWidth="1"/>
    <col min="14841" max="14841" width="11.125" style="6" customWidth="1"/>
    <col min="14842" max="14842" width="10.75" style="6" customWidth="1"/>
    <col min="14843" max="14843" width="11" style="6" customWidth="1"/>
    <col min="14844" max="14844" width="12" style="6" customWidth="1"/>
    <col min="14845" max="14845" width="12.625" style="6" customWidth="1"/>
    <col min="14846" max="15088" width="9" style="6"/>
    <col min="15089" max="15089" width="17" style="6" customWidth="1"/>
    <col min="15090" max="15090" width="12" style="6" customWidth="1"/>
    <col min="15091" max="15091" width="12.625" style="6" customWidth="1"/>
    <col min="15092" max="15092" width="10.625" style="6" customWidth="1"/>
    <col min="15093" max="15093" width="10.75" style="6" customWidth="1"/>
    <col min="15094" max="15094" width="10.375" style="6" customWidth="1"/>
    <col min="15095" max="15096" width="10.25" style="6" customWidth="1"/>
    <col min="15097" max="15097" width="11.125" style="6" customWidth="1"/>
    <col min="15098" max="15098" width="10.75" style="6" customWidth="1"/>
    <col min="15099" max="15099" width="11" style="6" customWidth="1"/>
    <col min="15100" max="15100" width="12" style="6" customWidth="1"/>
    <col min="15101" max="15101" width="12.625" style="6" customWidth="1"/>
    <col min="15102" max="15344" width="9" style="6"/>
    <col min="15345" max="15345" width="17" style="6" customWidth="1"/>
    <col min="15346" max="15346" width="12" style="6" customWidth="1"/>
    <col min="15347" max="15347" width="12.625" style="6" customWidth="1"/>
    <col min="15348" max="15348" width="10.625" style="6" customWidth="1"/>
    <col min="15349" max="15349" width="10.75" style="6" customWidth="1"/>
    <col min="15350" max="15350" width="10.375" style="6" customWidth="1"/>
    <col min="15351" max="15352" width="10.25" style="6" customWidth="1"/>
    <col min="15353" max="15353" width="11.125" style="6" customWidth="1"/>
    <col min="15354" max="15354" width="10.75" style="6" customWidth="1"/>
    <col min="15355" max="15355" width="11" style="6" customWidth="1"/>
    <col min="15356" max="15356" width="12" style="6" customWidth="1"/>
    <col min="15357" max="15357" width="12.625" style="6" customWidth="1"/>
    <col min="15358" max="15600" width="9" style="6"/>
    <col min="15601" max="15601" width="17" style="6" customWidth="1"/>
    <col min="15602" max="15602" width="12" style="6" customWidth="1"/>
    <col min="15603" max="15603" width="12.625" style="6" customWidth="1"/>
    <col min="15604" max="15604" width="10.625" style="6" customWidth="1"/>
    <col min="15605" max="15605" width="10.75" style="6" customWidth="1"/>
    <col min="15606" max="15606" width="10.375" style="6" customWidth="1"/>
    <col min="15607" max="15608" width="10.25" style="6" customWidth="1"/>
    <col min="15609" max="15609" width="11.125" style="6" customWidth="1"/>
    <col min="15610" max="15610" width="10.75" style="6" customWidth="1"/>
    <col min="15611" max="15611" width="11" style="6" customWidth="1"/>
    <col min="15612" max="15612" width="12" style="6" customWidth="1"/>
    <col min="15613" max="15613" width="12.625" style="6" customWidth="1"/>
    <col min="15614" max="15856" width="9" style="6"/>
    <col min="15857" max="15857" width="17" style="6" customWidth="1"/>
    <col min="15858" max="15858" width="12" style="6" customWidth="1"/>
    <col min="15859" max="15859" width="12.625" style="6" customWidth="1"/>
    <col min="15860" max="15860" width="10.625" style="6" customWidth="1"/>
    <col min="15861" max="15861" width="10.75" style="6" customWidth="1"/>
    <col min="15862" max="15862" width="10.375" style="6" customWidth="1"/>
    <col min="15863" max="15864" width="10.25" style="6" customWidth="1"/>
    <col min="15865" max="15865" width="11.125" style="6" customWidth="1"/>
    <col min="15866" max="15866" width="10.75" style="6" customWidth="1"/>
    <col min="15867" max="15867" width="11" style="6" customWidth="1"/>
    <col min="15868" max="15868" width="12" style="6" customWidth="1"/>
    <col min="15869" max="15869" width="12.625" style="6" customWidth="1"/>
    <col min="15870" max="16112" width="9" style="6"/>
    <col min="16113" max="16113" width="17" style="6" customWidth="1"/>
    <col min="16114" max="16114" width="12" style="6" customWidth="1"/>
    <col min="16115" max="16115" width="12.625" style="6" customWidth="1"/>
    <col min="16116" max="16116" width="10.625" style="6" customWidth="1"/>
    <col min="16117" max="16117" width="10.75" style="6" customWidth="1"/>
    <col min="16118" max="16118" width="10.375" style="6" customWidth="1"/>
    <col min="16119" max="16120" width="10.25" style="6" customWidth="1"/>
    <col min="16121" max="16121" width="11.125" style="6" customWidth="1"/>
    <col min="16122" max="16122" width="10.75" style="6" customWidth="1"/>
    <col min="16123" max="16123" width="11" style="6" customWidth="1"/>
    <col min="16124" max="16124" width="12" style="6" customWidth="1"/>
    <col min="16125" max="16125" width="12.625" style="6" customWidth="1"/>
    <col min="16126" max="16384" width="9" style="6"/>
  </cols>
  <sheetData>
    <row r="1" spans="1:28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9.5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28" s="9" customFormat="1" ht="9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8" s="11" customFormat="1" ht="17.25" x14ac:dyDescent="0.3">
      <c r="A4" s="10"/>
      <c r="B4" s="10"/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11</v>
      </c>
    </row>
    <row r="5" spans="1:28" s="11" customFormat="1" ht="17.25" x14ac:dyDescent="0.3">
      <c r="A5" s="12" t="s">
        <v>12</v>
      </c>
      <c r="B5" s="12" t="s">
        <v>13</v>
      </c>
      <c r="C5" s="12" t="s">
        <v>14</v>
      </c>
      <c r="D5" s="12" t="s">
        <v>15</v>
      </c>
      <c r="E5" s="12"/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2" t="s">
        <v>21</v>
      </c>
      <c r="L5" s="12" t="s">
        <v>22</v>
      </c>
      <c r="M5" s="12" t="s">
        <v>23</v>
      </c>
    </row>
    <row r="6" spans="1:28" s="11" customFormat="1" ht="17.25" x14ac:dyDescent="0.3">
      <c r="A6" s="13"/>
      <c r="B6" s="13"/>
      <c r="C6" s="13" t="s">
        <v>24</v>
      </c>
      <c r="D6" s="13" t="s">
        <v>25</v>
      </c>
      <c r="E6" s="13"/>
      <c r="F6" s="13" t="s">
        <v>26</v>
      </c>
      <c r="G6" s="13" t="s">
        <v>27</v>
      </c>
      <c r="H6" s="13"/>
      <c r="I6" s="13"/>
      <c r="J6" s="13"/>
      <c r="K6" s="13" t="s">
        <v>28</v>
      </c>
      <c r="L6" s="13" t="s">
        <v>29</v>
      </c>
      <c r="M6" s="13" t="s">
        <v>30</v>
      </c>
    </row>
    <row r="7" spans="1:28" s="19" customFormat="1" ht="19.5" x14ac:dyDescent="0.3">
      <c r="A7" s="14" t="s">
        <v>31</v>
      </c>
      <c r="B7" s="15">
        <v>39629214.950000003</v>
      </c>
      <c r="C7" s="15">
        <v>11587420.869999999</v>
      </c>
      <c r="D7" s="15">
        <v>48998.63</v>
      </c>
      <c r="E7" s="15">
        <v>6289817.5099999998</v>
      </c>
      <c r="F7" s="15">
        <v>102053.22</v>
      </c>
      <c r="G7" s="15">
        <v>78301.100000000006</v>
      </c>
      <c r="H7" s="15">
        <v>2355770.54</v>
      </c>
      <c r="I7" s="15">
        <v>6943774.6799999997</v>
      </c>
      <c r="J7" s="15">
        <v>1423665.84</v>
      </c>
      <c r="K7" s="15">
        <v>3115817.44</v>
      </c>
      <c r="L7" s="15">
        <v>209525.23</v>
      </c>
      <c r="M7" s="15">
        <v>523212.69</v>
      </c>
      <c r="N7" s="16">
        <v>381212.75</v>
      </c>
      <c r="O7" s="16">
        <v>443497.29</v>
      </c>
      <c r="P7" s="16">
        <v>662359.65</v>
      </c>
      <c r="Q7" s="16">
        <v>1839785.23</v>
      </c>
      <c r="R7" s="16">
        <v>1145617.1499999999</v>
      </c>
      <c r="S7" s="16">
        <v>867897.95</v>
      </c>
      <c r="T7" s="16">
        <v>280875.18</v>
      </c>
      <c r="U7" s="16">
        <v>1049545.67</v>
      </c>
      <c r="V7" s="16">
        <v>230088.28</v>
      </c>
      <c r="W7" s="16">
        <v>2920.48</v>
      </c>
      <c r="X7" s="16">
        <v>47057.599999999999</v>
      </c>
      <c r="Y7" s="17"/>
      <c r="Z7" s="17"/>
      <c r="AA7" s="17"/>
      <c r="AB7" s="18"/>
    </row>
    <row r="8" spans="1:28" s="19" customFormat="1" ht="19.5" x14ac:dyDescent="0.3">
      <c r="A8" s="20" t="s">
        <v>32</v>
      </c>
      <c r="B8" s="21">
        <v>21181857.059999999</v>
      </c>
      <c r="C8" s="21">
        <v>6767707.4299999997</v>
      </c>
      <c r="D8" s="21">
        <v>42571.05</v>
      </c>
      <c r="E8" s="21">
        <v>3218618.88</v>
      </c>
      <c r="F8" s="21">
        <v>87581.87</v>
      </c>
      <c r="G8" s="21">
        <v>48970.71</v>
      </c>
      <c r="H8" s="21">
        <v>1980901.67</v>
      </c>
      <c r="I8" s="21">
        <v>3375963.05</v>
      </c>
      <c r="J8" s="21">
        <v>1171149.28</v>
      </c>
      <c r="K8" s="21">
        <v>1048159.78</v>
      </c>
      <c r="L8" s="21">
        <v>122767.55</v>
      </c>
      <c r="M8" s="21">
        <v>226031.32</v>
      </c>
      <c r="N8" s="22">
        <v>170281.57</v>
      </c>
      <c r="O8" s="22">
        <v>191493.89</v>
      </c>
      <c r="P8" s="22">
        <v>364191.68</v>
      </c>
      <c r="Q8" s="22">
        <v>1093956.1100000001</v>
      </c>
      <c r="R8" s="22">
        <v>346851.95</v>
      </c>
      <c r="S8" s="22">
        <v>185455.77</v>
      </c>
      <c r="T8" s="22">
        <v>153344.62</v>
      </c>
      <c r="U8" s="22">
        <v>515276.54</v>
      </c>
      <c r="V8" s="22">
        <v>43844.94</v>
      </c>
      <c r="W8" s="22">
        <v>1669.35</v>
      </c>
      <c r="X8" s="22">
        <v>25068.05</v>
      </c>
      <c r="Y8" s="23"/>
      <c r="Z8" s="23"/>
      <c r="AA8" s="23"/>
      <c r="AB8" s="18"/>
    </row>
    <row r="9" spans="1:28" s="19" customFormat="1" ht="19.5" x14ac:dyDescent="0.3">
      <c r="A9" s="20" t="s">
        <v>33</v>
      </c>
      <c r="B9" s="21">
        <v>18447357.879999999</v>
      </c>
      <c r="C9" s="21">
        <v>4819713.4400000004</v>
      </c>
      <c r="D9" s="21">
        <v>6427.57</v>
      </c>
      <c r="E9" s="21">
        <v>3071198.62</v>
      </c>
      <c r="F9" s="21">
        <v>14471.34</v>
      </c>
      <c r="G9" s="21">
        <v>29330.38</v>
      </c>
      <c r="H9" s="21">
        <v>374868.87</v>
      </c>
      <c r="I9" s="21">
        <v>3567811.63</v>
      </c>
      <c r="J9" s="21">
        <v>252516.56</v>
      </c>
      <c r="K9" s="21">
        <v>2067657.66</v>
      </c>
      <c r="L9" s="21">
        <v>86757.68</v>
      </c>
      <c r="M9" s="21">
        <v>297181.37</v>
      </c>
      <c r="N9" s="22">
        <v>210931.17</v>
      </c>
      <c r="O9" s="22">
        <v>252003.4</v>
      </c>
      <c r="P9" s="22">
        <v>298167.96999999997</v>
      </c>
      <c r="Q9" s="22">
        <v>745829.12</v>
      </c>
      <c r="R9" s="22">
        <v>798765.21</v>
      </c>
      <c r="S9" s="22">
        <v>682442.18</v>
      </c>
      <c r="T9" s="22">
        <v>127530.56</v>
      </c>
      <c r="U9" s="22">
        <v>534269.13</v>
      </c>
      <c r="V9" s="22">
        <v>186243.34</v>
      </c>
      <c r="W9" s="22">
        <v>1251.1300000000001</v>
      </c>
      <c r="X9" s="22">
        <v>21989.54</v>
      </c>
      <c r="Y9" s="23"/>
      <c r="AA9" s="23"/>
      <c r="AB9" s="18"/>
    </row>
    <row r="10" spans="1:28" s="19" customFormat="1" ht="19.5" x14ac:dyDescent="0.3">
      <c r="A10" s="14" t="s">
        <v>34</v>
      </c>
      <c r="B10" s="15">
        <v>9096242.9100000001</v>
      </c>
      <c r="C10" s="15">
        <v>4379603.62</v>
      </c>
      <c r="D10" s="15">
        <v>3443.95</v>
      </c>
      <c r="E10" s="15">
        <v>704010.17</v>
      </c>
      <c r="F10" s="15">
        <v>20795.48</v>
      </c>
      <c r="G10" s="15">
        <v>11905.48</v>
      </c>
      <c r="H10" s="15">
        <v>587066.72</v>
      </c>
      <c r="I10" s="15">
        <v>1405325.26</v>
      </c>
      <c r="J10" s="15">
        <v>100896.07</v>
      </c>
      <c r="K10" s="15">
        <v>481974.39</v>
      </c>
      <c r="L10" s="15">
        <v>14235.35</v>
      </c>
      <c r="M10" s="15">
        <v>55189.85</v>
      </c>
      <c r="N10" s="16">
        <v>14280.41</v>
      </c>
      <c r="O10" s="16">
        <v>28265.1</v>
      </c>
      <c r="P10" s="16">
        <v>34483.89</v>
      </c>
      <c r="Q10" s="16">
        <v>442291.41</v>
      </c>
      <c r="R10" s="16">
        <v>286624.59999999998</v>
      </c>
      <c r="S10" s="16">
        <v>193642.59</v>
      </c>
      <c r="T10" s="16">
        <v>52521.8</v>
      </c>
      <c r="U10" s="16">
        <v>244142.18</v>
      </c>
      <c r="V10" s="16">
        <v>35544.58</v>
      </c>
      <c r="W10" s="16">
        <v>0</v>
      </c>
      <c r="X10" s="16">
        <v>0</v>
      </c>
      <c r="Y10" s="23"/>
      <c r="AA10" s="23"/>
      <c r="AB10" s="18"/>
    </row>
    <row r="11" spans="1:28" s="19" customFormat="1" ht="19.5" x14ac:dyDescent="0.3">
      <c r="A11" s="20" t="s">
        <v>32</v>
      </c>
      <c r="B11" s="21">
        <v>4950407.7</v>
      </c>
      <c r="C11" s="21">
        <v>2523370.8199999998</v>
      </c>
      <c r="D11" s="21">
        <v>3020.13</v>
      </c>
      <c r="E11" s="21">
        <v>323122.53000000003</v>
      </c>
      <c r="F11" s="21">
        <v>18128.419999999998</v>
      </c>
      <c r="G11" s="21">
        <v>7897.82</v>
      </c>
      <c r="H11" s="21">
        <v>513733.69</v>
      </c>
      <c r="I11" s="21">
        <v>665894.41</v>
      </c>
      <c r="J11" s="21">
        <v>86499.38</v>
      </c>
      <c r="K11" s="21">
        <v>156973.51</v>
      </c>
      <c r="L11" s="21">
        <v>10339.870000000001</v>
      </c>
      <c r="M11" s="21">
        <v>18558.93</v>
      </c>
      <c r="N11" s="22">
        <v>4806.17</v>
      </c>
      <c r="O11" s="22">
        <v>14477.82</v>
      </c>
      <c r="P11" s="22">
        <v>18206.62</v>
      </c>
      <c r="Q11" s="22">
        <v>267987</v>
      </c>
      <c r="R11" s="22">
        <v>91196.69</v>
      </c>
      <c r="S11" s="22">
        <v>43805.23</v>
      </c>
      <c r="T11" s="22">
        <v>27547.82</v>
      </c>
      <c r="U11" s="22">
        <v>147326.91</v>
      </c>
      <c r="V11" s="22">
        <v>7513.93</v>
      </c>
      <c r="W11" s="22">
        <v>0</v>
      </c>
      <c r="X11" s="22">
        <v>0</v>
      </c>
      <c r="Y11" s="23"/>
      <c r="AA11" s="23"/>
      <c r="AB11" s="18"/>
    </row>
    <row r="12" spans="1:28" ht="19.5" x14ac:dyDescent="0.3">
      <c r="A12" s="20" t="s">
        <v>33</v>
      </c>
      <c r="B12" s="21">
        <v>4145835.21</v>
      </c>
      <c r="C12" s="21">
        <v>1856232.8</v>
      </c>
      <c r="D12" s="21">
        <v>423.83</v>
      </c>
      <c r="E12" s="21">
        <v>380887.64</v>
      </c>
      <c r="F12" s="21">
        <v>2667.06</v>
      </c>
      <c r="G12" s="21">
        <v>4007.66</v>
      </c>
      <c r="H12" s="21">
        <v>73333.03</v>
      </c>
      <c r="I12" s="21">
        <v>739430.85</v>
      </c>
      <c r="J12" s="21">
        <v>14396.69</v>
      </c>
      <c r="K12" s="21">
        <v>325000.88</v>
      </c>
      <c r="L12" s="21">
        <v>3895.48</v>
      </c>
      <c r="M12" s="21">
        <v>36630.93</v>
      </c>
      <c r="N12" s="22">
        <v>9474.24</v>
      </c>
      <c r="O12" s="22">
        <v>13787.28</v>
      </c>
      <c r="P12" s="22">
        <v>16277.28</v>
      </c>
      <c r="Q12" s="22">
        <v>174304.41</v>
      </c>
      <c r="R12" s="22">
        <v>195427.91</v>
      </c>
      <c r="S12" s="22">
        <v>149837.35999999999</v>
      </c>
      <c r="T12" s="22">
        <v>24973.98</v>
      </c>
      <c r="U12" s="22">
        <v>96815.26</v>
      </c>
      <c r="V12" s="22">
        <v>28030.639999999999</v>
      </c>
      <c r="W12" s="22">
        <v>0</v>
      </c>
      <c r="X12" s="22">
        <v>0</v>
      </c>
      <c r="Y12" s="23"/>
      <c r="AA12" s="23"/>
      <c r="AB12" s="18"/>
    </row>
    <row r="13" spans="1:28" ht="19.5" x14ac:dyDescent="0.3">
      <c r="A13" s="14" t="s">
        <v>35</v>
      </c>
      <c r="B13" s="15">
        <v>222815</v>
      </c>
      <c r="C13" s="15">
        <v>106834</v>
      </c>
      <c r="D13" s="15">
        <v>321</v>
      </c>
      <c r="E13" s="15">
        <v>13834</v>
      </c>
      <c r="F13" s="15">
        <v>407</v>
      </c>
      <c r="G13" s="15" t="s">
        <v>36</v>
      </c>
      <c r="H13" s="15">
        <v>15826</v>
      </c>
      <c r="I13" s="15">
        <v>31570</v>
      </c>
      <c r="J13" s="15">
        <v>3871</v>
      </c>
      <c r="K13" s="15">
        <v>15038</v>
      </c>
      <c r="L13" s="15">
        <v>153</v>
      </c>
      <c r="M13" s="15">
        <v>2574</v>
      </c>
      <c r="N13" s="15">
        <v>381</v>
      </c>
      <c r="O13" s="15">
        <v>1636</v>
      </c>
      <c r="P13" s="15">
        <v>436</v>
      </c>
      <c r="Q13" s="15">
        <v>13307</v>
      </c>
      <c r="R13" s="15">
        <v>7751</v>
      </c>
      <c r="S13" s="15">
        <v>5994</v>
      </c>
      <c r="T13" s="15">
        <v>293</v>
      </c>
      <c r="U13" s="15">
        <v>1978</v>
      </c>
      <c r="V13" s="24">
        <v>611</v>
      </c>
      <c r="W13" s="15">
        <v>0</v>
      </c>
      <c r="X13" s="15">
        <v>0</v>
      </c>
      <c r="Y13" s="23"/>
      <c r="AA13" s="23"/>
      <c r="AB13" s="15"/>
    </row>
    <row r="14" spans="1:28" s="19" customFormat="1" ht="19.5" x14ac:dyDescent="0.3">
      <c r="A14" s="20" t="s">
        <v>32</v>
      </c>
      <c r="B14" s="21">
        <v>119450</v>
      </c>
      <c r="C14" s="21">
        <v>61941</v>
      </c>
      <c r="D14" s="21" t="s">
        <v>36</v>
      </c>
      <c r="E14" s="21">
        <v>6367</v>
      </c>
      <c r="F14" s="21">
        <v>376</v>
      </c>
      <c r="G14" s="21" t="s">
        <v>36</v>
      </c>
      <c r="H14" s="21">
        <v>12794</v>
      </c>
      <c r="I14" s="21">
        <v>16287</v>
      </c>
      <c r="J14" s="21">
        <v>3792</v>
      </c>
      <c r="K14" s="21">
        <v>4295</v>
      </c>
      <c r="L14" s="21">
        <v>153</v>
      </c>
      <c r="M14" s="21">
        <v>335</v>
      </c>
      <c r="N14" s="21">
        <v>0</v>
      </c>
      <c r="O14" s="21">
        <v>972</v>
      </c>
      <c r="P14" s="21">
        <v>358</v>
      </c>
      <c r="Q14" s="21">
        <v>7312</v>
      </c>
      <c r="R14" s="21">
        <v>1660</v>
      </c>
      <c r="S14" s="21">
        <v>1539</v>
      </c>
      <c r="T14" s="21">
        <v>35</v>
      </c>
      <c r="U14" s="21">
        <v>989</v>
      </c>
      <c r="V14" s="25">
        <v>245</v>
      </c>
      <c r="W14" s="21">
        <v>0</v>
      </c>
      <c r="X14" s="21">
        <v>0</v>
      </c>
      <c r="Y14" s="23"/>
      <c r="AA14" s="23"/>
      <c r="AB14" s="15"/>
    </row>
    <row r="15" spans="1:28" ht="19.5" x14ac:dyDescent="0.3">
      <c r="A15" s="26" t="s">
        <v>33</v>
      </c>
      <c r="B15" s="27">
        <v>103365</v>
      </c>
      <c r="C15" s="27">
        <v>44893</v>
      </c>
      <c r="D15" s="27">
        <v>321</v>
      </c>
      <c r="E15" s="27">
        <v>7467</v>
      </c>
      <c r="F15" s="27">
        <v>31</v>
      </c>
      <c r="G15" s="27" t="s">
        <v>36</v>
      </c>
      <c r="H15" s="27">
        <v>3032</v>
      </c>
      <c r="I15" s="27">
        <v>15283</v>
      </c>
      <c r="J15" s="27">
        <v>79</v>
      </c>
      <c r="K15" s="27">
        <v>10743</v>
      </c>
      <c r="L15" s="27" t="s">
        <v>36</v>
      </c>
      <c r="M15" s="27">
        <v>2239</v>
      </c>
      <c r="N15" s="27">
        <v>381</v>
      </c>
      <c r="O15" s="27">
        <v>664</v>
      </c>
      <c r="P15" s="27">
        <v>78</v>
      </c>
      <c r="Q15" s="27">
        <v>5995</v>
      </c>
      <c r="R15" s="27">
        <v>6091</v>
      </c>
      <c r="S15" s="27">
        <v>4455</v>
      </c>
      <c r="T15" s="27">
        <v>258</v>
      </c>
      <c r="U15" s="27">
        <v>989</v>
      </c>
      <c r="V15" s="28">
        <v>366</v>
      </c>
      <c r="W15" s="27">
        <v>0</v>
      </c>
      <c r="X15" s="27">
        <v>0</v>
      </c>
      <c r="Y15" s="23"/>
      <c r="AA15" s="29"/>
      <c r="AB15" s="15"/>
    </row>
    <row r="16" spans="1:28" ht="19.5" x14ac:dyDescent="0.3">
      <c r="A16" s="30" t="s">
        <v>37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Y16" s="23"/>
      <c r="Z16" s="23"/>
      <c r="AA16" s="23"/>
      <c r="AB16" s="18"/>
    </row>
    <row r="17" spans="1:28" ht="19.5" x14ac:dyDescent="0.3">
      <c r="A17" s="14" t="s">
        <v>31</v>
      </c>
      <c r="B17" s="31">
        <f>SUM(C17:X17)</f>
        <v>99.999999999999972</v>
      </c>
      <c r="C17" s="32">
        <v>29.2</v>
      </c>
      <c r="D17" s="32">
        <v>0.2</v>
      </c>
      <c r="E17" s="32">
        <v>15.9</v>
      </c>
      <c r="F17" s="32">
        <v>0.3</v>
      </c>
      <c r="G17" s="33">
        <v>0.2</v>
      </c>
      <c r="H17" s="32">
        <v>5.9</v>
      </c>
      <c r="I17" s="32">
        <v>17.5</v>
      </c>
      <c r="J17" s="32">
        <v>3.6</v>
      </c>
      <c r="K17" s="32">
        <v>7.9</v>
      </c>
      <c r="L17" s="33">
        <v>0.5</v>
      </c>
      <c r="M17" s="32">
        <v>1.3</v>
      </c>
      <c r="N17" s="23">
        <v>1</v>
      </c>
      <c r="O17" s="23">
        <v>1.1000000000000001</v>
      </c>
      <c r="P17" s="23">
        <v>1.7</v>
      </c>
      <c r="Q17" s="23">
        <v>4.5999999999999996</v>
      </c>
      <c r="R17" s="23">
        <v>2.9</v>
      </c>
      <c r="S17" s="23">
        <v>2.2000000000000002</v>
      </c>
      <c r="T17" s="23">
        <v>0.7</v>
      </c>
      <c r="U17" s="23">
        <v>2.6</v>
      </c>
      <c r="V17" s="23">
        <v>0.6</v>
      </c>
      <c r="W17" s="23">
        <v>0</v>
      </c>
      <c r="X17" s="23">
        <v>0.1</v>
      </c>
      <c r="Y17" s="23"/>
      <c r="Z17" s="23"/>
      <c r="AA17" s="23"/>
      <c r="AB17" s="18"/>
    </row>
    <row r="18" spans="1:28" s="20" customFormat="1" ht="19.5" x14ac:dyDescent="0.3">
      <c r="A18" s="20" t="s">
        <v>32</v>
      </c>
      <c r="B18" s="34">
        <f t="shared" ref="B18:B25" si="0">SUM(C18:X18)</f>
        <v>100.00000000000001</v>
      </c>
      <c r="C18" s="35">
        <v>32</v>
      </c>
      <c r="D18" s="35">
        <v>0.2</v>
      </c>
      <c r="E18" s="35">
        <v>15.2</v>
      </c>
      <c r="F18" s="35">
        <v>0.4</v>
      </c>
      <c r="G18" s="36">
        <v>0.2</v>
      </c>
      <c r="H18" s="35">
        <v>9.4</v>
      </c>
      <c r="I18" s="35">
        <v>15.9</v>
      </c>
      <c r="J18" s="35">
        <v>5.5</v>
      </c>
      <c r="K18" s="35">
        <v>4.9000000000000004</v>
      </c>
      <c r="L18" s="36">
        <v>0.6</v>
      </c>
      <c r="M18" s="35">
        <v>1.1000000000000001</v>
      </c>
      <c r="N18" s="37">
        <v>0.8</v>
      </c>
      <c r="O18" s="37">
        <v>0.9</v>
      </c>
      <c r="P18" s="37">
        <v>1.7</v>
      </c>
      <c r="Q18" s="37">
        <v>5.2</v>
      </c>
      <c r="R18" s="37">
        <v>1.6</v>
      </c>
      <c r="S18" s="37">
        <v>0.9</v>
      </c>
      <c r="T18" s="37">
        <v>0.7</v>
      </c>
      <c r="U18" s="37">
        <v>2.5</v>
      </c>
      <c r="V18" s="37">
        <v>0.2</v>
      </c>
      <c r="W18" s="37">
        <v>0</v>
      </c>
      <c r="X18" s="37">
        <v>0.1</v>
      </c>
      <c r="Y18" s="23"/>
      <c r="Z18" s="23"/>
      <c r="AA18" s="23"/>
      <c r="AB18" s="15"/>
    </row>
    <row r="19" spans="1:28" s="20" customFormat="1" ht="19.5" x14ac:dyDescent="0.3">
      <c r="A19" s="20" t="s">
        <v>33</v>
      </c>
      <c r="B19" s="34">
        <f t="shared" si="0"/>
        <v>100.00000000000001</v>
      </c>
      <c r="C19" s="35">
        <v>26.1</v>
      </c>
      <c r="D19" s="35">
        <v>0.1</v>
      </c>
      <c r="E19" s="35">
        <v>16.7</v>
      </c>
      <c r="F19" s="35">
        <v>0.1</v>
      </c>
      <c r="G19" s="36">
        <v>0.2</v>
      </c>
      <c r="H19" s="35">
        <v>2</v>
      </c>
      <c r="I19" s="35">
        <v>19.3</v>
      </c>
      <c r="J19" s="35">
        <v>1.4</v>
      </c>
      <c r="K19" s="35">
        <v>11.2</v>
      </c>
      <c r="L19" s="36">
        <v>0.5</v>
      </c>
      <c r="M19" s="35">
        <v>1.6</v>
      </c>
      <c r="N19" s="23">
        <v>1.1000000000000001</v>
      </c>
      <c r="O19" s="23">
        <v>1.4</v>
      </c>
      <c r="P19" s="23">
        <v>1.6</v>
      </c>
      <c r="Q19" s="23">
        <v>4</v>
      </c>
      <c r="R19" s="23">
        <v>4.3</v>
      </c>
      <c r="S19" s="23">
        <v>3.7</v>
      </c>
      <c r="T19" s="23">
        <v>0.7</v>
      </c>
      <c r="U19" s="23">
        <v>2.9</v>
      </c>
      <c r="V19" s="23">
        <v>1</v>
      </c>
      <c r="W19" s="23">
        <v>0</v>
      </c>
      <c r="X19" s="23">
        <v>0.1</v>
      </c>
      <c r="Y19" s="23"/>
      <c r="Z19" s="23"/>
      <c r="AA19" s="23"/>
      <c r="AB19" s="15"/>
    </row>
    <row r="20" spans="1:28" s="20" customFormat="1" ht="19.5" x14ac:dyDescent="0.3">
      <c r="A20" s="14" t="s">
        <v>38</v>
      </c>
      <c r="B20" s="31">
        <f t="shared" si="0"/>
        <v>100.00000000000001</v>
      </c>
      <c r="C20" s="32">
        <v>48.1</v>
      </c>
      <c r="D20" s="38" t="s">
        <v>39</v>
      </c>
      <c r="E20" s="32">
        <v>7.7</v>
      </c>
      <c r="F20" s="32">
        <v>0.2</v>
      </c>
      <c r="G20" s="33">
        <v>0.1</v>
      </c>
      <c r="H20" s="32">
        <v>6.5</v>
      </c>
      <c r="I20" s="32">
        <v>15.4</v>
      </c>
      <c r="J20" s="32">
        <v>1.1000000000000001</v>
      </c>
      <c r="K20" s="32">
        <v>5.3</v>
      </c>
      <c r="L20" s="33">
        <v>0.2</v>
      </c>
      <c r="M20" s="32">
        <v>0.6</v>
      </c>
      <c r="N20" s="23">
        <v>0.2</v>
      </c>
      <c r="O20" s="23">
        <v>0.3</v>
      </c>
      <c r="P20" s="23">
        <v>0.4</v>
      </c>
      <c r="Q20" s="23">
        <v>4.9000000000000004</v>
      </c>
      <c r="R20" s="23">
        <v>3.2</v>
      </c>
      <c r="S20" s="23">
        <v>2.1</v>
      </c>
      <c r="T20" s="23">
        <v>0.6</v>
      </c>
      <c r="U20" s="23">
        <v>2.7</v>
      </c>
      <c r="V20" s="23">
        <v>0.4</v>
      </c>
      <c r="W20" s="23">
        <v>0</v>
      </c>
      <c r="X20" s="23">
        <v>0</v>
      </c>
      <c r="Y20" s="23"/>
      <c r="Z20" s="23"/>
      <c r="AA20" s="23"/>
      <c r="AB20" s="24"/>
    </row>
    <row r="21" spans="1:28" s="20" customFormat="1" ht="19.5" x14ac:dyDescent="0.3">
      <c r="A21" s="20" t="s">
        <v>32</v>
      </c>
      <c r="B21" s="34">
        <f t="shared" si="0"/>
        <v>100.00000000000003</v>
      </c>
      <c r="C21" s="35">
        <v>51</v>
      </c>
      <c r="D21" s="35">
        <v>0.1</v>
      </c>
      <c r="E21" s="35">
        <v>6.5</v>
      </c>
      <c r="F21" s="35">
        <v>0.4</v>
      </c>
      <c r="G21" s="36">
        <v>0.2</v>
      </c>
      <c r="H21" s="35">
        <v>10.4</v>
      </c>
      <c r="I21" s="35">
        <v>13.4</v>
      </c>
      <c r="J21" s="35">
        <v>1.7</v>
      </c>
      <c r="K21" s="35">
        <v>3.2</v>
      </c>
      <c r="L21" s="36">
        <v>0.2</v>
      </c>
      <c r="M21" s="35">
        <v>0.4</v>
      </c>
      <c r="N21" s="23">
        <v>0.1</v>
      </c>
      <c r="O21" s="23">
        <v>0.3</v>
      </c>
      <c r="P21" s="23">
        <v>0.4</v>
      </c>
      <c r="Q21" s="23">
        <v>5.4</v>
      </c>
      <c r="R21" s="23">
        <v>1.8</v>
      </c>
      <c r="S21" s="23">
        <v>0.9</v>
      </c>
      <c r="T21" s="23">
        <v>0.5</v>
      </c>
      <c r="U21" s="23">
        <v>3</v>
      </c>
      <c r="V21" s="23">
        <v>0.1</v>
      </c>
      <c r="W21" s="23">
        <v>0</v>
      </c>
      <c r="X21" s="23">
        <v>0</v>
      </c>
      <c r="Y21" s="23"/>
      <c r="Z21" s="23"/>
      <c r="AA21" s="23"/>
      <c r="AB21" s="18"/>
    </row>
    <row r="22" spans="1:28" s="20" customFormat="1" ht="19.5" x14ac:dyDescent="0.3">
      <c r="A22" s="20" t="s">
        <v>33</v>
      </c>
      <c r="B22" s="34">
        <f t="shared" si="0"/>
        <v>100</v>
      </c>
      <c r="C22" s="35">
        <v>44.8</v>
      </c>
      <c r="D22" s="39" t="s">
        <v>39</v>
      </c>
      <c r="E22" s="35">
        <v>9.1999999999999993</v>
      </c>
      <c r="F22" s="35">
        <v>0.1</v>
      </c>
      <c r="G22" s="36">
        <v>0.1</v>
      </c>
      <c r="H22" s="35">
        <v>1.8</v>
      </c>
      <c r="I22" s="35">
        <v>17.8</v>
      </c>
      <c r="J22" s="35">
        <v>0.4</v>
      </c>
      <c r="K22" s="35">
        <v>7.8</v>
      </c>
      <c r="L22" s="36">
        <v>0.1</v>
      </c>
      <c r="M22" s="35">
        <v>0.9</v>
      </c>
      <c r="N22" s="23">
        <v>0.2</v>
      </c>
      <c r="O22" s="23">
        <v>0.3</v>
      </c>
      <c r="P22" s="23">
        <v>0.4</v>
      </c>
      <c r="Q22" s="23">
        <v>4.2</v>
      </c>
      <c r="R22" s="23">
        <v>4.7</v>
      </c>
      <c r="S22" s="23">
        <v>3.6</v>
      </c>
      <c r="T22" s="23">
        <v>0.6</v>
      </c>
      <c r="U22" s="23">
        <v>2.2999999999999998</v>
      </c>
      <c r="V22" s="23">
        <v>0.7</v>
      </c>
      <c r="W22" s="23">
        <v>0</v>
      </c>
      <c r="X22" s="23">
        <v>0</v>
      </c>
      <c r="Y22" s="23"/>
      <c r="Z22" s="23"/>
      <c r="AA22" s="23"/>
      <c r="AB22" s="15"/>
    </row>
    <row r="23" spans="1:28" s="20" customFormat="1" ht="19.5" x14ac:dyDescent="0.3">
      <c r="A23" s="14" t="s">
        <v>35</v>
      </c>
      <c r="B23" s="31">
        <f t="shared" si="0"/>
        <v>100.00000000000001</v>
      </c>
      <c r="C23" s="32">
        <v>47.9</v>
      </c>
      <c r="D23" s="32">
        <v>0.1</v>
      </c>
      <c r="E23" s="32">
        <v>6.2</v>
      </c>
      <c r="F23" s="32">
        <v>0.2</v>
      </c>
      <c r="G23" s="40" t="s">
        <v>36</v>
      </c>
      <c r="H23" s="32">
        <v>7.1</v>
      </c>
      <c r="I23" s="32">
        <v>14.2</v>
      </c>
      <c r="J23" s="32">
        <v>1.7</v>
      </c>
      <c r="K23" s="32">
        <v>6.7</v>
      </c>
      <c r="L23" s="33">
        <v>0.1</v>
      </c>
      <c r="M23" s="32">
        <v>1.2</v>
      </c>
      <c r="N23" s="23">
        <v>0.2</v>
      </c>
      <c r="O23" s="23">
        <v>0.7</v>
      </c>
      <c r="P23" s="23">
        <v>0.2</v>
      </c>
      <c r="Q23" s="23">
        <v>6</v>
      </c>
      <c r="R23" s="23">
        <v>3.5</v>
      </c>
      <c r="S23" s="23">
        <v>2.7</v>
      </c>
      <c r="T23" s="23">
        <v>0.1</v>
      </c>
      <c r="U23" s="23">
        <v>0.9</v>
      </c>
      <c r="V23" s="23">
        <v>0.3</v>
      </c>
      <c r="W23" s="23">
        <v>0</v>
      </c>
      <c r="X23" s="23">
        <v>0</v>
      </c>
      <c r="Y23" s="23"/>
      <c r="Z23" s="23"/>
      <c r="AA23" s="23"/>
      <c r="AB23" s="15"/>
    </row>
    <row r="24" spans="1:28" s="20" customFormat="1" ht="19.5" x14ac:dyDescent="0.3">
      <c r="A24" s="20" t="s">
        <v>32</v>
      </c>
      <c r="B24" s="34">
        <f t="shared" si="0"/>
        <v>99.999999999999957</v>
      </c>
      <c r="C24" s="35">
        <v>51.9</v>
      </c>
      <c r="D24" s="41" t="s">
        <v>36</v>
      </c>
      <c r="E24" s="35">
        <v>5.3</v>
      </c>
      <c r="F24" s="35">
        <v>0.3</v>
      </c>
      <c r="G24" s="42" t="s">
        <v>36</v>
      </c>
      <c r="H24" s="35">
        <v>10.7</v>
      </c>
      <c r="I24" s="35">
        <v>13.6</v>
      </c>
      <c r="J24" s="35">
        <v>3.2</v>
      </c>
      <c r="K24" s="35">
        <v>3.6</v>
      </c>
      <c r="L24" s="36">
        <v>0.1</v>
      </c>
      <c r="M24" s="35">
        <v>0.3</v>
      </c>
      <c r="N24" s="37">
        <v>0</v>
      </c>
      <c r="O24" s="37">
        <v>0.8</v>
      </c>
      <c r="P24" s="37">
        <v>0.3</v>
      </c>
      <c r="Q24" s="37">
        <v>6.1</v>
      </c>
      <c r="R24" s="37">
        <v>1.4</v>
      </c>
      <c r="S24" s="37">
        <v>1.3</v>
      </c>
      <c r="T24" s="37">
        <v>0.1</v>
      </c>
      <c r="U24" s="37">
        <v>0.8</v>
      </c>
      <c r="V24" s="37">
        <v>0.2</v>
      </c>
      <c r="W24" s="37">
        <v>0</v>
      </c>
      <c r="X24" s="37">
        <v>0</v>
      </c>
      <c r="Y24" s="23"/>
      <c r="Z24" s="23"/>
      <c r="AA24" s="23"/>
      <c r="AB24" s="18"/>
    </row>
    <row r="25" spans="1:28" s="20" customFormat="1" ht="19.5" x14ac:dyDescent="0.3">
      <c r="A25" s="26" t="s">
        <v>33</v>
      </c>
      <c r="B25" s="43">
        <f t="shared" si="0"/>
        <v>100</v>
      </c>
      <c r="C25" s="44">
        <v>43.4</v>
      </c>
      <c r="D25" s="44">
        <v>0.3</v>
      </c>
      <c r="E25" s="44">
        <v>7.2</v>
      </c>
      <c r="F25" s="44">
        <v>0</v>
      </c>
      <c r="G25" s="45" t="s">
        <v>36</v>
      </c>
      <c r="H25" s="44">
        <v>2.9</v>
      </c>
      <c r="I25" s="44">
        <v>14.8</v>
      </c>
      <c r="J25" s="44">
        <v>0.1</v>
      </c>
      <c r="K25" s="44">
        <v>10.4</v>
      </c>
      <c r="L25" s="45" t="s">
        <v>36</v>
      </c>
      <c r="M25" s="44">
        <v>2.2000000000000002</v>
      </c>
      <c r="N25" s="46">
        <v>0.4</v>
      </c>
      <c r="O25" s="46">
        <v>0.6</v>
      </c>
      <c r="P25" s="46">
        <v>0.1</v>
      </c>
      <c r="Q25" s="46">
        <v>5.8</v>
      </c>
      <c r="R25" s="46">
        <v>5.9</v>
      </c>
      <c r="S25" s="46">
        <v>4.3</v>
      </c>
      <c r="T25" s="46">
        <v>0.2</v>
      </c>
      <c r="U25" s="46">
        <v>1</v>
      </c>
      <c r="V25" s="46">
        <v>0.4</v>
      </c>
      <c r="W25" s="46">
        <v>0</v>
      </c>
      <c r="X25" s="46">
        <v>0</v>
      </c>
      <c r="Y25" s="23"/>
      <c r="Z25" s="23"/>
      <c r="AA25" s="23"/>
      <c r="AB25" s="18"/>
    </row>
    <row r="26" spans="1:28" x14ac:dyDescent="0.3">
      <c r="A26" s="47" t="s">
        <v>40</v>
      </c>
      <c r="B26" s="48" t="s">
        <v>41</v>
      </c>
      <c r="C26" s="49"/>
      <c r="D26" s="49"/>
      <c r="E26" s="49"/>
      <c r="F26" s="48"/>
      <c r="G26" s="48"/>
      <c r="H26" s="48"/>
      <c r="I26" s="48"/>
      <c r="J26" s="6"/>
      <c r="K26" s="6"/>
      <c r="L26" s="50"/>
      <c r="M26" s="50"/>
      <c r="Y26" s="51"/>
      <c r="Z26" s="51"/>
      <c r="AA26" s="51"/>
      <c r="AB26" s="18"/>
    </row>
    <row r="27" spans="1:28" ht="21" x14ac:dyDescent="0.35">
      <c r="B27" s="5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23"/>
      <c r="Z27" s="23"/>
      <c r="AA27" s="23"/>
      <c r="AB27" s="18"/>
    </row>
    <row r="28" spans="1:28" ht="21" x14ac:dyDescent="0.35"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23"/>
      <c r="Z28" s="23"/>
      <c r="AA28" s="23"/>
      <c r="AB28" s="15"/>
    </row>
    <row r="29" spans="1:28" ht="21" x14ac:dyDescent="0.35"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23"/>
      <c r="Z29" s="23"/>
      <c r="AA29" s="23"/>
      <c r="AB29" s="15"/>
    </row>
    <row r="30" spans="1:28" ht="21" x14ac:dyDescent="0.35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</row>
    <row r="31" spans="1:28" ht="21" x14ac:dyDescent="0.35"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</row>
    <row r="32" spans="1:28" ht="19.5" x14ac:dyDescent="0.3">
      <c r="C32" s="53"/>
    </row>
  </sheetData>
  <mergeCells count="1">
    <mergeCell ref="A16:M16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N36"/>
  <sheetViews>
    <sheetView zoomScale="86" zoomScaleNormal="86" workbookViewId="0">
      <selection activeCell="F18" sqref="F18"/>
    </sheetView>
  </sheetViews>
  <sheetFormatPr defaultRowHeight="19.5" x14ac:dyDescent="0.3"/>
  <cols>
    <col min="1" max="1" width="21.75" style="20" customWidth="1"/>
    <col min="2" max="2" width="13.75" style="83" customWidth="1"/>
    <col min="3" max="3" width="12.375" style="83" customWidth="1"/>
    <col min="4" max="4" width="12.125" style="83" customWidth="1"/>
    <col min="5" max="5" width="10.625" style="83" customWidth="1"/>
    <col min="6" max="6" width="10" style="83" customWidth="1"/>
    <col min="7" max="7" width="12.125" style="83" customWidth="1"/>
    <col min="8" max="8" width="13.625" style="83" bestFit="1" customWidth="1"/>
    <col min="9" max="9" width="10.625" style="83" customWidth="1"/>
    <col min="10" max="10" width="16.875" style="83" bestFit="1" customWidth="1"/>
    <col min="11" max="11" width="16.125" style="83" customWidth="1"/>
    <col min="12" max="12" width="8.625" style="83" customWidth="1"/>
    <col min="13" max="13" width="6.25" style="20" customWidth="1"/>
    <col min="14" max="14" width="9.125" style="20" customWidth="1"/>
    <col min="15" max="253" width="9" style="20"/>
    <col min="254" max="254" width="19.125" style="20" customWidth="1"/>
    <col min="255" max="255" width="13.75" style="20" customWidth="1"/>
    <col min="256" max="256" width="12.375" style="20" customWidth="1"/>
    <col min="257" max="257" width="12.125" style="20" customWidth="1"/>
    <col min="258" max="258" width="12.625" style="20" customWidth="1"/>
    <col min="259" max="259" width="10.875" style="20" customWidth="1"/>
    <col min="260" max="260" width="12.875" style="20" customWidth="1"/>
    <col min="261" max="261" width="12.375" style="20" customWidth="1"/>
    <col min="262" max="262" width="11.75" style="20" customWidth="1"/>
    <col min="263" max="263" width="13.25" style="20" customWidth="1"/>
    <col min="264" max="264" width="11.625" style="20" customWidth="1"/>
    <col min="265" max="265" width="10.25" style="20" customWidth="1"/>
    <col min="266" max="509" width="9" style="20"/>
    <col min="510" max="510" width="19.125" style="20" customWidth="1"/>
    <col min="511" max="511" width="13.75" style="20" customWidth="1"/>
    <col min="512" max="512" width="12.375" style="20" customWidth="1"/>
    <col min="513" max="513" width="12.125" style="20" customWidth="1"/>
    <col min="514" max="514" width="12.625" style="20" customWidth="1"/>
    <col min="515" max="515" width="10.875" style="20" customWidth="1"/>
    <col min="516" max="516" width="12.875" style="20" customWidth="1"/>
    <col min="517" max="517" width="12.375" style="20" customWidth="1"/>
    <col min="518" max="518" width="11.75" style="20" customWidth="1"/>
    <col min="519" max="519" width="13.25" style="20" customWidth="1"/>
    <col min="520" max="520" width="11.625" style="20" customWidth="1"/>
    <col min="521" max="521" width="10.25" style="20" customWidth="1"/>
    <col min="522" max="765" width="9" style="20"/>
    <col min="766" max="766" width="19.125" style="20" customWidth="1"/>
    <col min="767" max="767" width="13.75" style="20" customWidth="1"/>
    <col min="768" max="768" width="12.375" style="20" customWidth="1"/>
    <col min="769" max="769" width="12.125" style="20" customWidth="1"/>
    <col min="770" max="770" width="12.625" style="20" customWidth="1"/>
    <col min="771" max="771" width="10.875" style="20" customWidth="1"/>
    <col min="772" max="772" width="12.875" style="20" customWidth="1"/>
    <col min="773" max="773" width="12.375" style="20" customWidth="1"/>
    <col min="774" max="774" width="11.75" style="20" customWidth="1"/>
    <col min="775" max="775" width="13.25" style="20" customWidth="1"/>
    <col min="776" max="776" width="11.625" style="20" customWidth="1"/>
    <col min="777" max="777" width="10.25" style="20" customWidth="1"/>
    <col min="778" max="1021" width="9" style="20"/>
    <col min="1022" max="1022" width="19.125" style="20" customWidth="1"/>
    <col min="1023" max="1023" width="13.75" style="20" customWidth="1"/>
    <col min="1024" max="1024" width="12.375" style="20" customWidth="1"/>
    <col min="1025" max="1025" width="12.125" style="20" customWidth="1"/>
    <col min="1026" max="1026" width="12.625" style="20" customWidth="1"/>
    <col min="1027" max="1027" width="10.875" style="20" customWidth="1"/>
    <col min="1028" max="1028" width="12.875" style="20" customWidth="1"/>
    <col min="1029" max="1029" width="12.375" style="20" customWidth="1"/>
    <col min="1030" max="1030" width="11.75" style="20" customWidth="1"/>
    <col min="1031" max="1031" width="13.25" style="20" customWidth="1"/>
    <col min="1032" max="1032" width="11.625" style="20" customWidth="1"/>
    <col min="1033" max="1033" width="10.25" style="20" customWidth="1"/>
    <col min="1034" max="1277" width="9" style="20"/>
    <col min="1278" max="1278" width="19.125" style="20" customWidth="1"/>
    <col min="1279" max="1279" width="13.75" style="20" customWidth="1"/>
    <col min="1280" max="1280" width="12.375" style="20" customWidth="1"/>
    <col min="1281" max="1281" width="12.125" style="20" customWidth="1"/>
    <col min="1282" max="1282" width="12.625" style="20" customWidth="1"/>
    <col min="1283" max="1283" width="10.875" style="20" customWidth="1"/>
    <col min="1284" max="1284" width="12.875" style="20" customWidth="1"/>
    <col min="1285" max="1285" width="12.375" style="20" customWidth="1"/>
    <col min="1286" max="1286" width="11.75" style="20" customWidth="1"/>
    <col min="1287" max="1287" width="13.25" style="20" customWidth="1"/>
    <col min="1288" max="1288" width="11.625" style="20" customWidth="1"/>
    <col min="1289" max="1289" width="10.25" style="20" customWidth="1"/>
    <col min="1290" max="1533" width="9" style="20"/>
    <col min="1534" max="1534" width="19.125" style="20" customWidth="1"/>
    <col min="1535" max="1535" width="13.75" style="20" customWidth="1"/>
    <col min="1536" max="1536" width="12.375" style="20" customWidth="1"/>
    <col min="1537" max="1537" width="12.125" style="20" customWidth="1"/>
    <col min="1538" max="1538" width="12.625" style="20" customWidth="1"/>
    <col min="1539" max="1539" width="10.875" style="20" customWidth="1"/>
    <col min="1540" max="1540" width="12.875" style="20" customWidth="1"/>
    <col min="1541" max="1541" width="12.375" style="20" customWidth="1"/>
    <col min="1542" max="1542" width="11.75" style="20" customWidth="1"/>
    <col min="1543" max="1543" width="13.25" style="20" customWidth="1"/>
    <col min="1544" max="1544" width="11.625" style="20" customWidth="1"/>
    <col min="1545" max="1545" width="10.25" style="20" customWidth="1"/>
    <col min="1546" max="1789" width="9" style="20"/>
    <col min="1790" max="1790" width="19.125" style="20" customWidth="1"/>
    <col min="1791" max="1791" width="13.75" style="20" customWidth="1"/>
    <col min="1792" max="1792" width="12.375" style="20" customWidth="1"/>
    <col min="1793" max="1793" width="12.125" style="20" customWidth="1"/>
    <col min="1794" max="1794" width="12.625" style="20" customWidth="1"/>
    <col min="1795" max="1795" width="10.875" style="20" customWidth="1"/>
    <col min="1796" max="1796" width="12.875" style="20" customWidth="1"/>
    <col min="1797" max="1797" width="12.375" style="20" customWidth="1"/>
    <col min="1798" max="1798" width="11.75" style="20" customWidth="1"/>
    <col min="1799" max="1799" width="13.25" style="20" customWidth="1"/>
    <col min="1800" max="1800" width="11.625" style="20" customWidth="1"/>
    <col min="1801" max="1801" width="10.25" style="20" customWidth="1"/>
    <col min="1802" max="2045" width="9" style="20"/>
    <col min="2046" max="2046" width="19.125" style="20" customWidth="1"/>
    <col min="2047" max="2047" width="13.75" style="20" customWidth="1"/>
    <col min="2048" max="2048" width="12.375" style="20" customWidth="1"/>
    <col min="2049" max="2049" width="12.125" style="20" customWidth="1"/>
    <col min="2050" max="2050" width="12.625" style="20" customWidth="1"/>
    <col min="2051" max="2051" width="10.875" style="20" customWidth="1"/>
    <col min="2052" max="2052" width="12.875" style="20" customWidth="1"/>
    <col min="2053" max="2053" width="12.375" style="20" customWidth="1"/>
    <col min="2054" max="2054" width="11.75" style="20" customWidth="1"/>
    <col min="2055" max="2055" width="13.25" style="20" customWidth="1"/>
    <col min="2056" max="2056" width="11.625" style="20" customWidth="1"/>
    <col min="2057" max="2057" width="10.25" style="20" customWidth="1"/>
    <col min="2058" max="2301" width="9" style="20"/>
    <col min="2302" max="2302" width="19.125" style="20" customWidth="1"/>
    <col min="2303" max="2303" width="13.75" style="20" customWidth="1"/>
    <col min="2304" max="2304" width="12.375" style="20" customWidth="1"/>
    <col min="2305" max="2305" width="12.125" style="20" customWidth="1"/>
    <col min="2306" max="2306" width="12.625" style="20" customWidth="1"/>
    <col min="2307" max="2307" width="10.875" style="20" customWidth="1"/>
    <col min="2308" max="2308" width="12.875" style="20" customWidth="1"/>
    <col min="2309" max="2309" width="12.375" style="20" customWidth="1"/>
    <col min="2310" max="2310" width="11.75" style="20" customWidth="1"/>
    <col min="2311" max="2311" width="13.25" style="20" customWidth="1"/>
    <col min="2312" max="2312" width="11.625" style="20" customWidth="1"/>
    <col min="2313" max="2313" width="10.25" style="20" customWidth="1"/>
    <col min="2314" max="2557" width="9" style="20"/>
    <col min="2558" max="2558" width="19.125" style="20" customWidth="1"/>
    <col min="2559" max="2559" width="13.75" style="20" customWidth="1"/>
    <col min="2560" max="2560" width="12.375" style="20" customWidth="1"/>
    <col min="2561" max="2561" width="12.125" style="20" customWidth="1"/>
    <col min="2562" max="2562" width="12.625" style="20" customWidth="1"/>
    <col min="2563" max="2563" width="10.875" style="20" customWidth="1"/>
    <col min="2564" max="2564" width="12.875" style="20" customWidth="1"/>
    <col min="2565" max="2565" width="12.375" style="20" customWidth="1"/>
    <col min="2566" max="2566" width="11.75" style="20" customWidth="1"/>
    <col min="2567" max="2567" width="13.25" style="20" customWidth="1"/>
    <col min="2568" max="2568" width="11.625" style="20" customWidth="1"/>
    <col min="2569" max="2569" width="10.25" style="20" customWidth="1"/>
    <col min="2570" max="2813" width="9" style="20"/>
    <col min="2814" max="2814" width="19.125" style="20" customWidth="1"/>
    <col min="2815" max="2815" width="13.75" style="20" customWidth="1"/>
    <col min="2816" max="2816" width="12.375" style="20" customWidth="1"/>
    <col min="2817" max="2817" width="12.125" style="20" customWidth="1"/>
    <col min="2818" max="2818" width="12.625" style="20" customWidth="1"/>
    <col min="2819" max="2819" width="10.875" style="20" customWidth="1"/>
    <col min="2820" max="2820" width="12.875" style="20" customWidth="1"/>
    <col min="2821" max="2821" width="12.375" style="20" customWidth="1"/>
    <col min="2822" max="2822" width="11.75" style="20" customWidth="1"/>
    <col min="2823" max="2823" width="13.25" style="20" customWidth="1"/>
    <col min="2824" max="2824" width="11.625" style="20" customWidth="1"/>
    <col min="2825" max="2825" width="10.25" style="20" customWidth="1"/>
    <col min="2826" max="3069" width="9" style="20"/>
    <col min="3070" max="3070" width="19.125" style="20" customWidth="1"/>
    <col min="3071" max="3071" width="13.75" style="20" customWidth="1"/>
    <col min="3072" max="3072" width="12.375" style="20" customWidth="1"/>
    <col min="3073" max="3073" width="12.125" style="20" customWidth="1"/>
    <col min="3074" max="3074" width="12.625" style="20" customWidth="1"/>
    <col min="3075" max="3075" width="10.875" style="20" customWidth="1"/>
    <col min="3076" max="3076" width="12.875" style="20" customWidth="1"/>
    <col min="3077" max="3077" width="12.375" style="20" customWidth="1"/>
    <col min="3078" max="3078" width="11.75" style="20" customWidth="1"/>
    <col min="3079" max="3079" width="13.25" style="20" customWidth="1"/>
    <col min="3080" max="3080" width="11.625" style="20" customWidth="1"/>
    <col min="3081" max="3081" width="10.25" style="20" customWidth="1"/>
    <col min="3082" max="3325" width="9" style="20"/>
    <col min="3326" max="3326" width="19.125" style="20" customWidth="1"/>
    <col min="3327" max="3327" width="13.75" style="20" customWidth="1"/>
    <col min="3328" max="3328" width="12.375" style="20" customWidth="1"/>
    <col min="3329" max="3329" width="12.125" style="20" customWidth="1"/>
    <col min="3330" max="3330" width="12.625" style="20" customWidth="1"/>
    <col min="3331" max="3331" width="10.875" style="20" customWidth="1"/>
    <col min="3332" max="3332" width="12.875" style="20" customWidth="1"/>
    <col min="3333" max="3333" width="12.375" style="20" customWidth="1"/>
    <col min="3334" max="3334" width="11.75" style="20" customWidth="1"/>
    <col min="3335" max="3335" width="13.25" style="20" customWidth="1"/>
    <col min="3336" max="3336" width="11.625" style="20" customWidth="1"/>
    <col min="3337" max="3337" width="10.25" style="20" customWidth="1"/>
    <col min="3338" max="3581" width="9" style="20"/>
    <col min="3582" max="3582" width="19.125" style="20" customWidth="1"/>
    <col min="3583" max="3583" width="13.75" style="20" customWidth="1"/>
    <col min="3584" max="3584" width="12.375" style="20" customWidth="1"/>
    <col min="3585" max="3585" width="12.125" style="20" customWidth="1"/>
    <col min="3586" max="3586" width="12.625" style="20" customWidth="1"/>
    <col min="3587" max="3587" width="10.875" style="20" customWidth="1"/>
    <col min="3588" max="3588" width="12.875" style="20" customWidth="1"/>
    <col min="3589" max="3589" width="12.375" style="20" customWidth="1"/>
    <col min="3590" max="3590" width="11.75" style="20" customWidth="1"/>
    <col min="3591" max="3591" width="13.25" style="20" customWidth="1"/>
    <col min="3592" max="3592" width="11.625" style="20" customWidth="1"/>
    <col min="3593" max="3593" width="10.25" style="20" customWidth="1"/>
    <col min="3594" max="3837" width="9" style="20"/>
    <col min="3838" max="3838" width="19.125" style="20" customWidth="1"/>
    <col min="3839" max="3839" width="13.75" style="20" customWidth="1"/>
    <col min="3840" max="3840" width="12.375" style="20" customWidth="1"/>
    <col min="3841" max="3841" width="12.125" style="20" customWidth="1"/>
    <col min="3842" max="3842" width="12.625" style="20" customWidth="1"/>
    <col min="3843" max="3843" width="10.875" style="20" customWidth="1"/>
    <col min="3844" max="3844" width="12.875" style="20" customWidth="1"/>
    <col min="3845" max="3845" width="12.375" style="20" customWidth="1"/>
    <col min="3846" max="3846" width="11.75" style="20" customWidth="1"/>
    <col min="3847" max="3847" width="13.25" style="20" customWidth="1"/>
    <col min="3848" max="3848" width="11.625" style="20" customWidth="1"/>
    <col min="3849" max="3849" width="10.25" style="20" customWidth="1"/>
    <col min="3850" max="4093" width="9" style="20"/>
    <col min="4094" max="4094" width="19.125" style="20" customWidth="1"/>
    <col min="4095" max="4095" width="13.75" style="20" customWidth="1"/>
    <col min="4096" max="4096" width="12.375" style="20" customWidth="1"/>
    <col min="4097" max="4097" width="12.125" style="20" customWidth="1"/>
    <col min="4098" max="4098" width="12.625" style="20" customWidth="1"/>
    <col min="4099" max="4099" width="10.875" style="20" customWidth="1"/>
    <col min="4100" max="4100" width="12.875" style="20" customWidth="1"/>
    <col min="4101" max="4101" width="12.375" style="20" customWidth="1"/>
    <col min="4102" max="4102" width="11.75" style="20" customWidth="1"/>
    <col min="4103" max="4103" width="13.25" style="20" customWidth="1"/>
    <col min="4104" max="4104" width="11.625" style="20" customWidth="1"/>
    <col min="4105" max="4105" width="10.25" style="20" customWidth="1"/>
    <col min="4106" max="4349" width="9" style="20"/>
    <col min="4350" max="4350" width="19.125" style="20" customWidth="1"/>
    <col min="4351" max="4351" width="13.75" style="20" customWidth="1"/>
    <col min="4352" max="4352" width="12.375" style="20" customWidth="1"/>
    <col min="4353" max="4353" width="12.125" style="20" customWidth="1"/>
    <col min="4354" max="4354" width="12.625" style="20" customWidth="1"/>
    <col min="4355" max="4355" width="10.875" style="20" customWidth="1"/>
    <col min="4356" max="4356" width="12.875" style="20" customWidth="1"/>
    <col min="4357" max="4357" width="12.375" style="20" customWidth="1"/>
    <col min="4358" max="4358" width="11.75" style="20" customWidth="1"/>
    <col min="4359" max="4359" width="13.25" style="20" customWidth="1"/>
    <col min="4360" max="4360" width="11.625" style="20" customWidth="1"/>
    <col min="4361" max="4361" width="10.25" style="20" customWidth="1"/>
    <col min="4362" max="4605" width="9" style="20"/>
    <col min="4606" max="4606" width="19.125" style="20" customWidth="1"/>
    <col min="4607" max="4607" width="13.75" style="20" customWidth="1"/>
    <col min="4608" max="4608" width="12.375" style="20" customWidth="1"/>
    <col min="4609" max="4609" width="12.125" style="20" customWidth="1"/>
    <col min="4610" max="4610" width="12.625" style="20" customWidth="1"/>
    <col min="4611" max="4611" width="10.875" style="20" customWidth="1"/>
    <col min="4612" max="4612" width="12.875" style="20" customWidth="1"/>
    <col min="4613" max="4613" width="12.375" style="20" customWidth="1"/>
    <col min="4614" max="4614" width="11.75" style="20" customWidth="1"/>
    <col min="4615" max="4615" width="13.25" style="20" customWidth="1"/>
    <col min="4616" max="4616" width="11.625" style="20" customWidth="1"/>
    <col min="4617" max="4617" width="10.25" style="20" customWidth="1"/>
    <col min="4618" max="4861" width="9" style="20"/>
    <col min="4862" max="4862" width="19.125" style="20" customWidth="1"/>
    <col min="4863" max="4863" width="13.75" style="20" customWidth="1"/>
    <col min="4864" max="4864" width="12.375" style="20" customWidth="1"/>
    <col min="4865" max="4865" width="12.125" style="20" customWidth="1"/>
    <col min="4866" max="4866" width="12.625" style="20" customWidth="1"/>
    <col min="4867" max="4867" width="10.875" style="20" customWidth="1"/>
    <col min="4868" max="4868" width="12.875" style="20" customWidth="1"/>
    <col min="4869" max="4869" width="12.375" style="20" customWidth="1"/>
    <col min="4870" max="4870" width="11.75" style="20" customWidth="1"/>
    <col min="4871" max="4871" width="13.25" style="20" customWidth="1"/>
    <col min="4872" max="4872" width="11.625" style="20" customWidth="1"/>
    <col min="4873" max="4873" width="10.25" style="20" customWidth="1"/>
    <col min="4874" max="5117" width="9" style="20"/>
    <col min="5118" max="5118" width="19.125" style="20" customWidth="1"/>
    <col min="5119" max="5119" width="13.75" style="20" customWidth="1"/>
    <col min="5120" max="5120" width="12.375" style="20" customWidth="1"/>
    <col min="5121" max="5121" width="12.125" style="20" customWidth="1"/>
    <col min="5122" max="5122" width="12.625" style="20" customWidth="1"/>
    <col min="5123" max="5123" width="10.875" style="20" customWidth="1"/>
    <col min="5124" max="5124" width="12.875" style="20" customWidth="1"/>
    <col min="5125" max="5125" width="12.375" style="20" customWidth="1"/>
    <col min="5126" max="5126" width="11.75" style="20" customWidth="1"/>
    <col min="5127" max="5127" width="13.25" style="20" customWidth="1"/>
    <col min="5128" max="5128" width="11.625" style="20" customWidth="1"/>
    <col min="5129" max="5129" width="10.25" style="20" customWidth="1"/>
    <col min="5130" max="5373" width="9" style="20"/>
    <col min="5374" max="5374" width="19.125" style="20" customWidth="1"/>
    <col min="5375" max="5375" width="13.75" style="20" customWidth="1"/>
    <col min="5376" max="5376" width="12.375" style="20" customWidth="1"/>
    <col min="5377" max="5377" width="12.125" style="20" customWidth="1"/>
    <col min="5378" max="5378" width="12.625" style="20" customWidth="1"/>
    <col min="5379" max="5379" width="10.875" style="20" customWidth="1"/>
    <col min="5380" max="5380" width="12.875" style="20" customWidth="1"/>
    <col min="5381" max="5381" width="12.375" style="20" customWidth="1"/>
    <col min="5382" max="5382" width="11.75" style="20" customWidth="1"/>
    <col min="5383" max="5383" width="13.25" style="20" customWidth="1"/>
    <col min="5384" max="5384" width="11.625" style="20" customWidth="1"/>
    <col min="5385" max="5385" width="10.25" style="20" customWidth="1"/>
    <col min="5386" max="5629" width="9" style="20"/>
    <col min="5630" max="5630" width="19.125" style="20" customWidth="1"/>
    <col min="5631" max="5631" width="13.75" style="20" customWidth="1"/>
    <col min="5632" max="5632" width="12.375" style="20" customWidth="1"/>
    <col min="5633" max="5633" width="12.125" style="20" customWidth="1"/>
    <col min="5634" max="5634" width="12.625" style="20" customWidth="1"/>
    <col min="5635" max="5635" width="10.875" style="20" customWidth="1"/>
    <col min="5636" max="5636" width="12.875" style="20" customWidth="1"/>
    <col min="5637" max="5637" width="12.375" style="20" customWidth="1"/>
    <col min="5638" max="5638" width="11.75" style="20" customWidth="1"/>
    <col min="5639" max="5639" width="13.25" style="20" customWidth="1"/>
    <col min="5640" max="5640" width="11.625" style="20" customWidth="1"/>
    <col min="5641" max="5641" width="10.25" style="20" customWidth="1"/>
    <col min="5642" max="5885" width="9" style="20"/>
    <col min="5886" max="5886" width="19.125" style="20" customWidth="1"/>
    <col min="5887" max="5887" width="13.75" style="20" customWidth="1"/>
    <col min="5888" max="5888" width="12.375" style="20" customWidth="1"/>
    <col min="5889" max="5889" width="12.125" style="20" customWidth="1"/>
    <col min="5890" max="5890" width="12.625" style="20" customWidth="1"/>
    <col min="5891" max="5891" width="10.875" style="20" customWidth="1"/>
    <col min="5892" max="5892" width="12.875" style="20" customWidth="1"/>
    <col min="5893" max="5893" width="12.375" style="20" customWidth="1"/>
    <col min="5894" max="5894" width="11.75" style="20" customWidth="1"/>
    <col min="5895" max="5895" width="13.25" style="20" customWidth="1"/>
    <col min="5896" max="5896" width="11.625" style="20" customWidth="1"/>
    <col min="5897" max="5897" width="10.25" style="20" customWidth="1"/>
    <col min="5898" max="6141" width="9" style="20"/>
    <col min="6142" max="6142" width="19.125" style="20" customWidth="1"/>
    <col min="6143" max="6143" width="13.75" style="20" customWidth="1"/>
    <col min="6144" max="6144" width="12.375" style="20" customWidth="1"/>
    <col min="6145" max="6145" width="12.125" style="20" customWidth="1"/>
    <col min="6146" max="6146" width="12.625" style="20" customWidth="1"/>
    <col min="6147" max="6147" width="10.875" style="20" customWidth="1"/>
    <col min="6148" max="6148" width="12.875" style="20" customWidth="1"/>
    <col min="6149" max="6149" width="12.375" style="20" customWidth="1"/>
    <col min="6150" max="6150" width="11.75" style="20" customWidth="1"/>
    <col min="6151" max="6151" width="13.25" style="20" customWidth="1"/>
    <col min="6152" max="6152" width="11.625" style="20" customWidth="1"/>
    <col min="6153" max="6153" width="10.25" style="20" customWidth="1"/>
    <col min="6154" max="6397" width="9" style="20"/>
    <col min="6398" max="6398" width="19.125" style="20" customWidth="1"/>
    <col min="6399" max="6399" width="13.75" style="20" customWidth="1"/>
    <col min="6400" max="6400" width="12.375" style="20" customWidth="1"/>
    <col min="6401" max="6401" width="12.125" style="20" customWidth="1"/>
    <col min="6402" max="6402" width="12.625" style="20" customWidth="1"/>
    <col min="6403" max="6403" width="10.875" style="20" customWidth="1"/>
    <col min="6404" max="6404" width="12.875" style="20" customWidth="1"/>
    <col min="6405" max="6405" width="12.375" style="20" customWidth="1"/>
    <col min="6406" max="6406" width="11.75" style="20" customWidth="1"/>
    <col min="6407" max="6407" width="13.25" style="20" customWidth="1"/>
    <col min="6408" max="6408" width="11.625" style="20" customWidth="1"/>
    <col min="6409" max="6409" width="10.25" style="20" customWidth="1"/>
    <col min="6410" max="6653" width="9" style="20"/>
    <col min="6654" max="6654" width="19.125" style="20" customWidth="1"/>
    <col min="6655" max="6655" width="13.75" style="20" customWidth="1"/>
    <col min="6656" max="6656" width="12.375" style="20" customWidth="1"/>
    <col min="6657" max="6657" width="12.125" style="20" customWidth="1"/>
    <col min="6658" max="6658" width="12.625" style="20" customWidth="1"/>
    <col min="6659" max="6659" width="10.875" style="20" customWidth="1"/>
    <col min="6660" max="6660" width="12.875" style="20" customWidth="1"/>
    <col min="6661" max="6661" width="12.375" style="20" customWidth="1"/>
    <col min="6662" max="6662" width="11.75" style="20" customWidth="1"/>
    <col min="6663" max="6663" width="13.25" style="20" customWidth="1"/>
    <col min="6664" max="6664" width="11.625" style="20" customWidth="1"/>
    <col min="6665" max="6665" width="10.25" style="20" customWidth="1"/>
    <col min="6666" max="6909" width="9" style="20"/>
    <col min="6910" max="6910" width="19.125" style="20" customWidth="1"/>
    <col min="6911" max="6911" width="13.75" style="20" customWidth="1"/>
    <col min="6912" max="6912" width="12.375" style="20" customWidth="1"/>
    <col min="6913" max="6913" width="12.125" style="20" customWidth="1"/>
    <col min="6914" max="6914" width="12.625" style="20" customWidth="1"/>
    <col min="6915" max="6915" width="10.875" style="20" customWidth="1"/>
    <col min="6916" max="6916" width="12.875" style="20" customWidth="1"/>
    <col min="6917" max="6917" width="12.375" style="20" customWidth="1"/>
    <col min="6918" max="6918" width="11.75" style="20" customWidth="1"/>
    <col min="6919" max="6919" width="13.25" style="20" customWidth="1"/>
    <col min="6920" max="6920" width="11.625" style="20" customWidth="1"/>
    <col min="6921" max="6921" width="10.25" style="20" customWidth="1"/>
    <col min="6922" max="7165" width="9" style="20"/>
    <col min="7166" max="7166" width="19.125" style="20" customWidth="1"/>
    <col min="7167" max="7167" width="13.75" style="20" customWidth="1"/>
    <col min="7168" max="7168" width="12.375" style="20" customWidth="1"/>
    <col min="7169" max="7169" width="12.125" style="20" customWidth="1"/>
    <col min="7170" max="7170" width="12.625" style="20" customWidth="1"/>
    <col min="7171" max="7171" width="10.875" style="20" customWidth="1"/>
    <col min="7172" max="7172" width="12.875" style="20" customWidth="1"/>
    <col min="7173" max="7173" width="12.375" style="20" customWidth="1"/>
    <col min="7174" max="7174" width="11.75" style="20" customWidth="1"/>
    <col min="7175" max="7175" width="13.25" style="20" customWidth="1"/>
    <col min="7176" max="7176" width="11.625" style="20" customWidth="1"/>
    <col min="7177" max="7177" width="10.25" style="20" customWidth="1"/>
    <col min="7178" max="7421" width="9" style="20"/>
    <col min="7422" max="7422" width="19.125" style="20" customWidth="1"/>
    <col min="7423" max="7423" width="13.75" style="20" customWidth="1"/>
    <col min="7424" max="7424" width="12.375" style="20" customWidth="1"/>
    <col min="7425" max="7425" width="12.125" style="20" customWidth="1"/>
    <col min="7426" max="7426" width="12.625" style="20" customWidth="1"/>
    <col min="7427" max="7427" width="10.875" style="20" customWidth="1"/>
    <col min="7428" max="7428" width="12.875" style="20" customWidth="1"/>
    <col min="7429" max="7429" width="12.375" style="20" customWidth="1"/>
    <col min="7430" max="7430" width="11.75" style="20" customWidth="1"/>
    <col min="7431" max="7431" width="13.25" style="20" customWidth="1"/>
    <col min="7432" max="7432" width="11.625" style="20" customWidth="1"/>
    <col min="7433" max="7433" width="10.25" style="20" customWidth="1"/>
    <col min="7434" max="7677" width="9" style="20"/>
    <col min="7678" max="7678" width="19.125" style="20" customWidth="1"/>
    <col min="7679" max="7679" width="13.75" style="20" customWidth="1"/>
    <col min="7680" max="7680" width="12.375" style="20" customWidth="1"/>
    <col min="7681" max="7681" width="12.125" style="20" customWidth="1"/>
    <col min="7682" max="7682" width="12.625" style="20" customWidth="1"/>
    <col min="7683" max="7683" width="10.875" style="20" customWidth="1"/>
    <col min="7684" max="7684" width="12.875" style="20" customWidth="1"/>
    <col min="7685" max="7685" width="12.375" style="20" customWidth="1"/>
    <col min="7686" max="7686" width="11.75" style="20" customWidth="1"/>
    <col min="7687" max="7687" width="13.25" style="20" customWidth="1"/>
    <col min="7688" max="7688" width="11.625" style="20" customWidth="1"/>
    <col min="7689" max="7689" width="10.25" style="20" customWidth="1"/>
    <col min="7690" max="7933" width="9" style="20"/>
    <col min="7934" max="7934" width="19.125" style="20" customWidth="1"/>
    <col min="7935" max="7935" width="13.75" style="20" customWidth="1"/>
    <col min="7936" max="7936" width="12.375" style="20" customWidth="1"/>
    <col min="7937" max="7937" width="12.125" style="20" customWidth="1"/>
    <col min="7938" max="7938" width="12.625" style="20" customWidth="1"/>
    <col min="7939" max="7939" width="10.875" style="20" customWidth="1"/>
    <col min="7940" max="7940" width="12.875" style="20" customWidth="1"/>
    <col min="7941" max="7941" width="12.375" style="20" customWidth="1"/>
    <col min="7942" max="7942" width="11.75" style="20" customWidth="1"/>
    <col min="7943" max="7943" width="13.25" style="20" customWidth="1"/>
    <col min="7944" max="7944" width="11.625" style="20" customWidth="1"/>
    <col min="7945" max="7945" width="10.25" style="20" customWidth="1"/>
    <col min="7946" max="8189" width="9" style="20"/>
    <col min="8190" max="8190" width="19.125" style="20" customWidth="1"/>
    <col min="8191" max="8191" width="13.75" style="20" customWidth="1"/>
    <col min="8192" max="8192" width="12.375" style="20" customWidth="1"/>
    <col min="8193" max="8193" width="12.125" style="20" customWidth="1"/>
    <col min="8194" max="8194" width="12.625" style="20" customWidth="1"/>
    <col min="8195" max="8195" width="10.875" style="20" customWidth="1"/>
    <col min="8196" max="8196" width="12.875" style="20" customWidth="1"/>
    <col min="8197" max="8197" width="12.375" style="20" customWidth="1"/>
    <col min="8198" max="8198" width="11.75" style="20" customWidth="1"/>
    <col min="8199" max="8199" width="13.25" style="20" customWidth="1"/>
    <col min="8200" max="8200" width="11.625" style="20" customWidth="1"/>
    <col min="8201" max="8201" width="10.25" style="20" customWidth="1"/>
    <col min="8202" max="8445" width="9" style="20"/>
    <col min="8446" max="8446" width="19.125" style="20" customWidth="1"/>
    <col min="8447" max="8447" width="13.75" style="20" customWidth="1"/>
    <col min="8448" max="8448" width="12.375" style="20" customWidth="1"/>
    <col min="8449" max="8449" width="12.125" style="20" customWidth="1"/>
    <col min="8450" max="8450" width="12.625" style="20" customWidth="1"/>
    <col min="8451" max="8451" width="10.875" style="20" customWidth="1"/>
    <col min="8452" max="8452" width="12.875" style="20" customWidth="1"/>
    <col min="8453" max="8453" width="12.375" style="20" customWidth="1"/>
    <col min="8454" max="8454" width="11.75" style="20" customWidth="1"/>
    <col min="8455" max="8455" width="13.25" style="20" customWidth="1"/>
    <col min="8456" max="8456" width="11.625" style="20" customWidth="1"/>
    <col min="8457" max="8457" width="10.25" style="20" customWidth="1"/>
    <col min="8458" max="8701" width="9" style="20"/>
    <col min="8702" max="8702" width="19.125" style="20" customWidth="1"/>
    <col min="8703" max="8703" width="13.75" style="20" customWidth="1"/>
    <col min="8704" max="8704" width="12.375" style="20" customWidth="1"/>
    <col min="8705" max="8705" width="12.125" style="20" customWidth="1"/>
    <col min="8706" max="8706" width="12.625" style="20" customWidth="1"/>
    <col min="8707" max="8707" width="10.875" style="20" customWidth="1"/>
    <col min="8708" max="8708" width="12.875" style="20" customWidth="1"/>
    <col min="8709" max="8709" width="12.375" style="20" customWidth="1"/>
    <col min="8710" max="8710" width="11.75" style="20" customWidth="1"/>
    <col min="8711" max="8711" width="13.25" style="20" customWidth="1"/>
    <col min="8712" max="8712" width="11.625" style="20" customWidth="1"/>
    <col min="8713" max="8713" width="10.25" style="20" customWidth="1"/>
    <col min="8714" max="8957" width="9" style="20"/>
    <col min="8958" max="8958" width="19.125" style="20" customWidth="1"/>
    <col min="8959" max="8959" width="13.75" style="20" customWidth="1"/>
    <col min="8960" max="8960" width="12.375" style="20" customWidth="1"/>
    <col min="8961" max="8961" width="12.125" style="20" customWidth="1"/>
    <col min="8962" max="8962" width="12.625" style="20" customWidth="1"/>
    <col min="8963" max="8963" width="10.875" style="20" customWidth="1"/>
    <col min="8964" max="8964" width="12.875" style="20" customWidth="1"/>
    <col min="8965" max="8965" width="12.375" style="20" customWidth="1"/>
    <col min="8966" max="8966" width="11.75" style="20" customWidth="1"/>
    <col min="8967" max="8967" width="13.25" style="20" customWidth="1"/>
    <col min="8968" max="8968" width="11.625" style="20" customWidth="1"/>
    <col min="8969" max="8969" width="10.25" style="20" customWidth="1"/>
    <col min="8970" max="9213" width="9" style="20"/>
    <col min="9214" max="9214" width="19.125" style="20" customWidth="1"/>
    <col min="9215" max="9215" width="13.75" style="20" customWidth="1"/>
    <col min="9216" max="9216" width="12.375" style="20" customWidth="1"/>
    <col min="9217" max="9217" width="12.125" style="20" customWidth="1"/>
    <col min="9218" max="9218" width="12.625" style="20" customWidth="1"/>
    <col min="9219" max="9219" width="10.875" style="20" customWidth="1"/>
    <col min="9220" max="9220" width="12.875" style="20" customWidth="1"/>
    <col min="9221" max="9221" width="12.375" style="20" customWidth="1"/>
    <col min="9222" max="9222" width="11.75" style="20" customWidth="1"/>
    <col min="9223" max="9223" width="13.25" style="20" customWidth="1"/>
    <col min="9224" max="9224" width="11.625" style="20" customWidth="1"/>
    <col min="9225" max="9225" width="10.25" style="20" customWidth="1"/>
    <col min="9226" max="9469" width="9" style="20"/>
    <col min="9470" max="9470" width="19.125" style="20" customWidth="1"/>
    <col min="9471" max="9471" width="13.75" style="20" customWidth="1"/>
    <col min="9472" max="9472" width="12.375" style="20" customWidth="1"/>
    <col min="9473" max="9473" width="12.125" style="20" customWidth="1"/>
    <col min="9474" max="9474" width="12.625" style="20" customWidth="1"/>
    <col min="9475" max="9475" width="10.875" style="20" customWidth="1"/>
    <col min="9476" max="9476" width="12.875" style="20" customWidth="1"/>
    <col min="9477" max="9477" width="12.375" style="20" customWidth="1"/>
    <col min="9478" max="9478" width="11.75" style="20" customWidth="1"/>
    <col min="9479" max="9479" width="13.25" style="20" customWidth="1"/>
    <col min="9480" max="9480" width="11.625" style="20" customWidth="1"/>
    <col min="9481" max="9481" width="10.25" style="20" customWidth="1"/>
    <col min="9482" max="9725" width="9" style="20"/>
    <col min="9726" max="9726" width="19.125" style="20" customWidth="1"/>
    <col min="9727" max="9727" width="13.75" style="20" customWidth="1"/>
    <col min="9728" max="9728" width="12.375" style="20" customWidth="1"/>
    <col min="9729" max="9729" width="12.125" style="20" customWidth="1"/>
    <col min="9730" max="9730" width="12.625" style="20" customWidth="1"/>
    <col min="9731" max="9731" width="10.875" style="20" customWidth="1"/>
    <col min="9732" max="9732" width="12.875" style="20" customWidth="1"/>
    <col min="9733" max="9733" width="12.375" style="20" customWidth="1"/>
    <col min="9734" max="9734" width="11.75" style="20" customWidth="1"/>
    <col min="9735" max="9735" width="13.25" style="20" customWidth="1"/>
    <col min="9736" max="9736" width="11.625" style="20" customWidth="1"/>
    <col min="9737" max="9737" width="10.25" style="20" customWidth="1"/>
    <col min="9738" max="9981" width="9" style="20"/>
    <col min="9982" max="9982" width="19.125" style="20" customWidth="1"/>
    <col min="9983" max="9983" width="13.75" style="20" customWidth="1"/>
    <col min="9984" max="9984" width="12.375" style="20" customWidth="1"/>
    <col min="9985" max="9985" width="12.125" style="20" customWidth="1"/>
    <col min="9986" max="9986" width="12.625" style="20" customWidth="1"/>
    <col min="9987" max="9987" width="10.875" style="20" customWidth="1"/>
    <col min="9988" max="9988" width="12.875" style="20" customWidth="1"/>
    <col min="9989" max="9989" width="12.375" style="20" customWidth="1"/>
    <col min="9990" max="9990" width="11.75" style="20" customWidth="1"/>
    <col min="9991" max="9991" width="13.25" style="20" customWidth="1"/>
    <col min="9992" max="9992" width="11.625" style="20" customWidth="1"/>
    <col min="9993" max="9993" width="10.25" style="20" customWidth="1"/>
    <col min="9994" max="10237" width="9" style="20"/>
    <col min="10238" max="10238" width="19.125" style="20" customWidth="1"/>
    <col min="10239" max="10239" width="13.75" style="20" customWidth="1"/>
    <col min="10240" max="10240" width="12.375" style="20" customWidth="1"/>
    <col min="10241" max="10241" width="12.125" style="20" customWidth="1"/>
    <col min="10242" max="10242" width="12.625" style="20" customWidth="1"/>
    <col min="10243" max="10243" width="10.875" style="20" customWidth="1"/>
    <col min="10244" max="10244" width="12.875" style="20" customWidth="1"/>
    <col min="10245" max="10245" width="12.375" style="20" customWidth="1"/>
    <col min="10246" max="10246" width="11.75" style="20" customWidth="1"/>
    <col min="10247" max="10247" width="13.25" style="20" customWidth="1"/>
    <col min="10248" max="10248" width="11.625" style="20" customWidth="1"/>
    <col min="10249" max="10249" width="10.25" style="20" customWidth="1"/>
    <col min="10250" max="10493" width="9" style="20"/>
    <col min="10494" max="10494" width="19.125" style="20" customWidth="1"/>
    <col min="10495" max="10495" width="13.75" style="20" customWidth="1"/>
    <col min="10496" max="10496" width="12.375" style="20" customWidth="1"/>
    <col min="10497" max="10497" width="12.125" style="20" customWidth="1"/>
    <col min="10498" max="10498" width="12.625" style="20" customWidth="1"/>
    <col min="10499" max="10499" width="10.875" style="20" customWidth="1"/>
    <col min="10500" max="10500" width="12.875" style="20" customWidth="1"/>
    <col min="10501" max="10501" width="12.375" style="20" customWidth="1"/>
    <col min="10502" max="10502" width="11.75" style="20" customWidth="1"/>
    <col min="10503" max="10503" width="13.25" style="20" customWidth="1"/>
    <col min="10504" max="10504" width="11.625" style="20" customWidth="1"/>
    <col min="10505" max="10505" width="10.25" style="20" customWidth="1"/>
    <col min="10506" max="10749" width="9" style="20"/>
    <col min="10750" max="10750" width="19.125" style="20" customWidth="1"/>
    <col min="10751" max="10751" width="13.75" style="20" customWidth="1"/>
    <col min="10752" max="10752" width="12.375" style="20" customWidth="1"/>
    <col min="10753" max="10753" width="12.125" style="20" customWidth="1"/>
    <col min="10754" max="10754" width="12.625" style="20" customWidth="1"/>
    <col min="10755" max="10755" width="10.875" style="20" customWidth="1"/>
    <col min="10756" max="10756" width="12.875" style="20" customWidth="1"/>
    <col min="10757" max="10757" width="12.375" style="20" customWidth="1"/>
    <col min="10758" max="10758" width="11.75" style="20" customWidth="1"/>
    <col min="10759" max="10759" width="13.25" style="20" customWidth="1"/>
    <col min="10760" max="10760" width="11.625" style="20" customWidth="1"/>
    <col min="10761" max="10761" width="10.25" style="20" customWidth="1"/>
    <col min="10762" max="11005" width="9" style="20"/>
    <col min="11006" max="11006" width="19.125" style="20" customWidth="1"/>
    <col min="11007" max="11007" width="13.75" style="20" customWidth="1"/>
    <col min="11008" max="11008" width="12.375" style="20" customWidth="1"/>
    <col min="11009" max="11009" width="12.125" style="20" customWidth="1"/>
    <col min="11010" max="11010" width="12.625" style="20" customWidth="1"/>
    <col min="11011" max="11011" width="10.875" style="20" customWidth="1"/>
    <col min="11012" max="11012" width="12.875" style="20" customWidth="1"/>
    <col min="11013" max="11013" width="12.375" style="20" customWidth="1"/>
    <col min="11014" max="11014" width="11.75" style="20" customWidth="1"/>
    <col min="11015" max="11015" width="13.25" style="20" customWidth="1"/>
    <col min="11016" max="11016" width="11.625" style="20" customWidth="1"/>
    <col min="11017" max="11017" width="10.25" style="20" customWidth="1"/>
    <col min="11018" max="11261" width="9" style="20"/>
    <col min="11262" max="11262" width="19.125" style="20" customWidth="1"/>
    <col min="11263" max="11263" width="13.75" style="20" customWidth="1"/>
    <col min="11264" max="11264" width="12.375" style="20" customWidth="1"/>
    <col min="11265" max="11265" width="12.125" style="20" customWidth="1"/>
    <col min="11266" max="11266" width="12.625" style="20" customWidth="1"/>
    <col min="11267" max="11267" width="10.875" style="20" customWidth="1"/>
    <col min="11268" max="11268" width="12.875" style="20" customWidth="1"/>
    <col min="11269" max="11269" width="12.375" style="20" customWidth="1"/>
    <col min="11270" max="11270" width="11.75" style="20" customWidth="1"/>
    <col min="11271" max="11271" width="13.25" style="20" customWidth="1"/>
    <col min="11272" max="11272" width="11.625" style="20" customWidth="1"/>
    <col min="11273" max="11273" width="10.25" style="20" customWidth="1"/>
    <col min="11274" max="11517" width="9" style="20"/>
    <col min="11518" max="11518" width="19.125" style="20" customWidth="1"/>
    <col min="11519" max="11519" width="13.75" style="20" customWidth="1"/>
    <col min="11520" max="11520" width="12.375" style="20" customWidth="1"/>
    <col min="11521" max="11521" width="12.125" style="20" customWidth="1"/>
    <col min="11522" max="11522" width="12.625" style="20" customWidth="1"/>
    <col min="11523" max="11523" width="10.875" style="20" customWidth="1"/>
    <col min="11524" max="11524" width="12.875" style="20" customWidth="1"/>
    <col min="11525" max="11525" width="12.375" style="20" customWidth="1"/>
    <col min="11526" max="11526" width="11.75" style="20" customWidth="1"/>
    <col min="11527" max="11527" width="13.25" style="20" customWidth="1"/>
    <col min="11528" max="11528" width="11.625" style="20" customWidth="1"/>
    <col min="11529" max="11529" width="10.25" style="20" customWidth="1"/>
    <col min="11530" max="11773" width="9" style="20"/>
    <col min="11774" max="11774" width="19.125" style="20" customWidth="1"/>
    <col min="11775" max="11775" width="13.75" style="20" customWidth="1"/>
    <col min="11776" max="11776" width="12.375" style="20" customWidth="1"/>
    <col min="11777" max="11777" width="12.125" style="20" customWidth="1"/>
    <col min="11778" max="11778" width="12.625" style="20" customWidth="1"/>
    <col min="11779" max="11779" width="10.875" style="20" customWidth="1"/>
    <col min="11780" max="11780" width="12.875" style="20" customWidth="1"/>
    <col min="11781" max="11781" width="12.375" style="20" customWidth="1"/>
    <col min="11782" max="11782" width="11.75" style="20" customWidth="1"/>
    <col min="11783" max="11783" width="13.25" style="20" customWidth="1"/>
    <col min="11784" max="11784" width="11.625" style="20" customWidth="1"/>
    <col min="11785" max="11785" width="10.25" style="20" customWidth="1"/>
    <col min="11786" max="12029" width="9" style="20"/>
    <col min="12030" max="12030" width="19.125" style="20" customWidth="1"/>
    <col min="12031" max="12031" width="13.75" style="20" customWidth="1"/>
    <col min="12032" max="12032" width="12.375" style="20" customWidth="1"/>
    <col min="12033" max="12033" width="12.125" style="20" customWidth="1"/>
    <col min="12034" max="12034" width="12.625" style="20" customWidth="1"/>
    <col min="12035" max="12035" width="10.875" style="20" customWidth="1"/>
    <col min="12036" max="12036" width="12.875" style="20" customWidth="1"/>
    <col min="12037" max="12037" width="12.375" style="20" customWidth="1"/>
    <col min="12038" max="12038" width="11.75" style="20" customWidth="1"/>
    <col min="12039" max="12039" width="13.25" style="20" customWidth="1"/>
    <col min="12040" max="12040" width="11.625" style="20" customWidth="1"/>
    <col min="12041" max="12041" width="10.25" style="20" customWidth="1"/>
    <col min="12042" max="12285" width="9" style="20"/>
    <col min="12286" max="12286" width="19.125" style="20" customWidth="1"/>
    <col min="12287" max="12287" width="13.75" style="20" customWidth="1"/>
    <col min="12288" max="12288" width="12.375" style="20" customWidth="1"/>
    <col min="12289" max="12289" width="12.125" style="20" customWidth="1"/>
    <col min="12290" max="12290" width="12.625" style="20" customWidth="1"/>
    <col min="12291" max="12291" width="10.875" style="20" customWidth="1"/>
    <col min="12292" max="12292" width="12.875" style="20" customWidth="1"/>
    <col min="12293" max="12293" width="12.375" style="20" customWidth="1"/>
    <col min="12294" max="12294" width="11.75" style="20" customWidth="1"/>
    <col min="12295" max="12295" width="13.25" style="20" customWidth="1"/>
    <col min="12296" max="12296" width="11.625" style="20" customWidth="1"/>
    <col min="12297" max="12297" width="10.25" style="20" customWidth="1"/>
    <col min="12298" max="12541" width="9" style="20"/>
    <col min="12542" max="12542" width="19.125" style="20" customWidth="1"/>
    <col min="12543" max="12543" width="13.75" style="20" customWidth="1"/>
    <col min="12544" max="12544" width="12.375" style="20" customWidth="1"/>
    <col min="12545" max="12545" width="12.125" style="20" customWidth="1"/>
    <col min="12546" max="12546" width="12.625" style="20" customWidth="1"/>
    <col min="12547" max="12547" width="10.875" style="20" customWidth="1"/>
    <col min="12548" max="12548" width="12.875" style="20" customWidth="1"/>
    <col min="12549" max="12549" width="12.375" style="20" customWidth="1"/>
    <col min="12550" max="12550" width="11.75" style="20" customWidth="1"/>
    <col min="12551" max="12551" width="13.25" style="20" customWidth="1"/>
    <col min="12552" max="12552" width="11.625" style="20" customWidth="1"/>
    <col min="12553" max="12553" width="10.25" style="20" customWidth="1"/>
    <col min="12554" max="12797" width="9" style="20"/>
    <col min="12798" max="12798" width="19.125" style="20" customWidth="1"/>
    <col min="12799" max="12799" width="13.75" style="20" customWidth="1"/>
    <col min="12800" max="12800" width="12.375" style="20" customWidth="1"/>
    <col min="12801" max="12801" width="12.125" style="20" customWidth="1"/>
    <col min="12802" max="12802" width="12.625" style="20" customWidth="1"/>
    <col min="12803" max="12803" width="10.875" style="20" customWidth="1"/>
    <col min="12804" max="12804" width="12.875" style="20" customWidth="1"/>
    <col min="12805" max="12805" width="12.375" style="20" customWidth="1"/>
    <col min="12806" max="12806" width="11.75" style="20" customWidth="1"/>
    <col min="12807" max="12807" width="13.25" style="20" customWidth="1"/>
    <col min="12808" max="12808" width="11.625" style="20" customWidth="1"/>
    <col min="12809" max="12809" width="10.25" style="20" customWidth="1"/>
    <col min="12810" max="13053" width="9" style="20"/>
    <col min="13054" max="13054" width="19.125" style="20" customWidth="1"/>
    <col min="13055" max="13055" width="13.75" style="20" customWidth="1"/>
    <col min="13056" max="13056" width="12.375" style="20" customWidth="1"/>
    <col min="13057" max="13057" width="12.125" style="20" customWidth="1"/>
    <col min="13058" max="13058" width="12.625" style="20" customWidth="1"/>
    <col min="13059" max="13059" width="10.875" style="20" customWidth="1"/>
    <col min="13060" max="13060" width="12.875" style="20" customWidth="1"/>
    <col min="13061" max="13061" width="12.375" style="20" customWidth="1"/>
    <col min="13062" max="13062" width="11.75" style="20" customWidth="1"/>
    <col min="13063" max="13063" width="13.25" style="20" customWidth="1"/>
    <col min="13064" max="13064" width="11.625" style="20" customWidth="1"/>
    <col min="13065" max="13065" width="10.25" style="20" customWidth="1"/>
    <col min="13066" max="13309" width="9" style="20"/>
    <col min="13310" max="13310" width="19.125" style="20" customWidth="1"/>
    <col min="13311" max="13311" width="13.75" style="20" customWidth="1"/>
    <col min="13312" max="13312" width="12.375" style="20" customWidth="1"/>
    <col min="13313" max="13313" width="12.125" style="20" customWidth="1"/>
    <col min="13314" max="13314" width="12.625" style="20" customWidth="1"/>
    <col min="13315" max="13315" width="10.875" style="20" customWidth="1"/>
    <col min="13316" max="13316" width="12.875" style="20" customWidth="1"/>
    <col min="13317" max="13317" width="12.375" style="20" customWidth="1"/>
    <col min="13318" max="13318" width="11.75" style="20" customWidth="1"/>
    <col min="13319" max="13319" width="13.25" style="20" customWidth="1"/>
    <col min="13320" max="13320" width="11.625" style="20" customWidth="1"/>
    <col min="13321" max="13321" width="10.25" style="20" customWidth="1"/>
    <col min="13322" max="13565" width="9" style="20"/>
    <col min="13566" max="13566" width="19.125" style="20" customWidth="1"/>
    <col min="13567" max="13567" width="13.75" style="20" customWidth="1"/>
    <col min="13568" max="13568" width="12.375" style="20" customWidth="1"/>
    <col min="13569" max="13569" width="12.125" style="20" customWidth="1"/>
    <col min="13570" max="13570" width="12.625" style="20" customWidth="1"/>
    <col min="13571" max="13571" width="10.875" style="20" customWidth="1"/>
    <col min="13572" max="13572" width="12.875" style="20" customWidth="1"/>
    <col min="13573" max="13573" width="12.375" style="20" customWidth="1"/>
    <col min="13574" max="13574" width="11.75" style="20" customWidth="1"/>
    <col min="13575" max="13575" width="13.25" style="20" customWidth="1"/>
    <col min="13576" max="13576" width="11.625" style="20" customWidth="1"/>
    <col min="13577" max="13577" width="10.25" style="20" customWidth="1"/>
    <col min="13578" max="13821" width="9" style="20"/>
    <col min="13822" max="13822" width="19.125" style="20" customWidth="1"/>
    <col min="13823" max="13823" width="13.75" style="20" customWidth="1"/>
    <col min="13824" max="13824" width="12.375" style="20" customWidth="1"/>
    <col min="13825" max="13825" width="12.125" style="20" customWidth="1"/>
    <col min="13826" max="13826" width="12.625" style="20" customWidth="1"/>
    <col min="13827" max="13827" width="10.875" style="20" customWidth="1"/>
    <col min="13828" max="13828" width="12.875" style="20" customWidth="1"/>
    <col min="13829" max="13829" width="12.375" style="20" customWidth="1"/>
    <col min="13830" max="13830" width="11.75" style="20" customWidth="1"/>
    <col min="13831" max="13831" width="13.25" style="20" customWidth="1"/>
    <col min="13832" max="13832" width="11.625" style="20" customWidth="1"/>
    <col min="13833" max="13833" width="10.25" style="20" customWidth="1"/>
    <col min="13834" max="14077" width="9" style="20"/>
    <col min="14078" max="14078" width="19.125" style="20" customWidth="1"/>
    <col min="14079" max="14079" width="13.75" style="20" customWidth="1"/>
    <col min="14080" max="14080" width="12.375" style="20" customWidth="1"/>
    <col min="14081" max="14081" width="12.125" style="20" customWidth="1"/>
    <col min="14082" max="14082" width="12.625" style="20" customWidth="1"/>
    <col min="14083" max="14083" width="10.875" style="20" customWidth="1"/>
    <col min="14084" max="14084" width="12.875" style="20" customWidth="1"/>
    <col min="14085" max="14085" width="12.375" style="20" customWidth="1"/>
    <col min="14086" max="14086" width="11.75" style="20" customWidth="1"/>
    <col min="14087" max="14087" width="13.25" style="20" customWidth="1"/>
    <col min="14088" max="14088" width="11.625" style="20" customWidth="1"/>
    <col min="14089" max="14089" width="10.25" style="20" customWidth="1"/>
    <col min="14090" max="14333" width="9" style="20"/>
    <col min="14334" max="14334" width="19.125" style="20" customWidth="1"/>
    <col min="14335" max="14335" width="13.75" style="20" customWidth="1"/>
    <col min="14336" max="14336" width="12.375" style="20" customWidth="1"/>
    <col min="14337" max="14337" width="12.125" style="20" customWidth="1"/>
    <col min="14338" max="14338" width="12.625" style="20" customWidth="1"/>
    <col min="14339" max="14339" width="10.875" style="20" customWidth="1"/>
    <col min="14340" max="14340" width="12.875" style="20" customWidth="1"/>
    <col min="14341" max="14341" width="12.375" style="20" customWidth="1"/>
    <col min="14342" max="14342" width="11.75" style="20" customWidth="1"/>
    <col min="14343" max="14343" width="13.25" style="20" customWidth="1"/>
    <col min="14344" max="14344" width="11.625" style="20" customWidth="1"/>
    <col min="14345" max="14345" width="10.25" style="20" customWidth="1"/>
    <col min="14346" max="14589" width="9" style="20"/>
    <col min="14590" max="14590" width="19.125" style="20" customWidth="1"/>
    <col min="14591" max="14591" width="13.75" style="20" customWidth="1"/>
    <col min="14592" max="14592" width="12.375" style="20" customWidth="1"/>
    <col min="14593" max="14593" width="12.125" style="20" customWidth="1"/>
    <col min="14594" max="14594" width="12.625" style="20" customWidth="1"/>
    <col min="14595" max="14595" width="10.875" style="20" customWidth="1"/>
    <col min="14596" max="14596" width="12.875" style="20" customWidth="1"/>
    <col min="14597" max="14597" width="12.375" style="20" customWidth="1"/>
    <col min="14598" max="14598" width="11.75" style="20" customWidth="1"/>
    <col min="14599" max="14599" width="13.25" style="20" customWidth="1"/>
    <col min="14600" max="14600" width="11.625" style="20" customWidth="1"/>
    <col min="14601" max="14601" width="10.25" style="20" customWidth="1"/>
    <col min="14602" max="14845" width="9" style="20"/>
    <col min="14846" max="14846" width="19.125" style="20" customWidth="1"/>
    <col min="14847" max="14847" width="13.75" style="20" customWidth="1"/>
    <col min="14848" max="14848" width="12.375" style="20" customWidth="1"/>
    <col min="14849" max="14849" width="12.125" style="20" customWidth="1"/>
    <col min="14850" max="14850" width="12.625" style="20" customWidth="1"/>
    <col min="14851" max="14851" width="10.875" style="20" customWidth="1"/>
    <col min="14852" max="14852" width="12.875" style="20" customWidth="1"/>
    <col min="14853" max="14853" width="12.375" style="20" customWidth="1"/>
    <col min="14854" max="14854" width="11.75" style="20" customWidth="1"/>
    <col min="14855" max="14855" width="13.25" style="20" customWidth="1"/>
    <col min="14856" max="14856" width="11.625" style="20" customWidth="1"/>
    <col min="14857" max="14857" width="10.25" style="20" customWidth="1"/>
    <col min="14858" max="15101" width="9" style="20"/>
    <col min="15102" max="15102" width="19.125" style="20" customWidth="1"/>
    <col min="15103" max="15103" width="13.75" style="20" customWidth="1"/>
    <col min="15104" max="15104" width="12.375" style="20" customWidth="1"/>
    <col min="15105" max="15105" width="12.125" style="20" customWidth="1"/>
    <col min="15106" max="15106" width="12.625" style="20" customWidth="1"/>
    <col min="15107" max="15107" width="10.875" style="20" customWidth="1"/>
    <col min="15108" max="15108" width="12.875" style="20" customWidth="1"/>
    <col min="15109" max="15109" width="12.375" style="20" customWidth="1"/>
    <col min="15110" max="15110" width="11.75" style="20" customWidth="1"/>
    <col min="15111" max="15111" width="13.25" style="20" customWidth="1"/>
    <col min="15112" max="15112" width="11.625" style="20" customWidth="1"/>
    <col min="15113" max="15113" width="10.25" style="20" customWidth="1"/>
    <col min="15114" max="15357" width="9" style="20"/>
    <col min="15358" max="15358" width="19.125" style="20" customWidth="1"/>
    <col min="15359" max="15359" width="13.75" style="20" customWidth="1"/>
    <col min="15360" max="15360" width="12.375" style="20" customWidth="1"/>
    <col min="15361" max="15361" width="12.125" style="20" customWidth="1"/>
    <col min="15362" max="15362" width="12.625" style="20" customWidth="1"/>
    <col min="15363" max="15363" width="10.875" style="20" customWidth="1"/>
    <col min="15364" max="15364" width="12.875" style="20" customWidth="1"/>
    <col min="15365" max="15365" width="12.375" style="20" customWidth="1"/>
    <col min="15366" max="15366" width="11.75" style="20" customWidth="1"/>
    <col min="15367" max="15367" width="13.25" style="20" customWidth="1"/>
    <col min="15368" max="15368" width="11.625" style="20" customWidth="1"/>
    <col min="15369" max="15369" width="10.25" style="20" customWidth="1"/>
    <col min="15370" max="15613" width="9" style="20"/>
    <col min="15614" max="15614" width="19.125" style="20" customWidth="1"/>
    <col min="15615" max="15615" width="13.75" style="20" customWidth="1"/>
    <col min="15616" max="15616" width="12.375" style="20" customWidth="1"/>
    <col min="15617" max="15617" width="12.125" style="20" customWidth="1"/>
    <col min="15618" max="15618" width="12.625" style="20" customWidth="1"/>
    <col min="15619" max="15619" width="10.875" style="20" customWidth="1"/>
    <col min="15620" max="15620" width="12.875" style="20" customWidth="1"/>
    <col min="15621" max="15621" width="12.375" style="20" customWidth="1"/>
    <col min="15622" max="15622" width="11.75" style="20" customWidth="1"/>
    <col min="15623" max="15623" width="13.25" style="20" customWidth="1"/>
    <col min="15624" max="15624" width="11.625" style="20" customWidth="1"/>
    <col min="15625" max="15625" width="10.25" style="20" customWidth="1"/>
    <col min="15626" max="15869" width="9" style="20"/>
    <col min="15870" max="15870" width="19.125" style="20" customWidth="1"/>
    <col min="15871" max="15871" width="13.75" style="20" customWidth="1"/>
    <col min="15872" max="15872" width="12.375" style="20" customWidth="1"/>
    <col min="15873" max="15873" width="12.125" style="20" customWidth="1"/>
    <col min="15874" max="15874" width="12.625" style="20" customWidth="1"/>
    <col min="15875" max="15875" width="10.875" style="20" customWidth="1"/>
    <col min="15876" max="15876" width="12.875" style="20" customWidth="1"/>
    <col min="15877" max="15877" width="12.375" style="20" customWidth="1"/>
    <col min="15878" max="15878" width="11.75" style="20" customWidth="1"/>
    <col min="15879" max="15879" width="13.25" style="20" customWidth="1"/>
    <col min="15880" max="15880" width="11.625" style="20" customWidth="1"/>
    <col min="15881" max="15881" width="10.25" style="20" customWidth="1"/>
    <col min="15882" max="16125" width="9" style="20"/>
    <col min="16126" max="16126" width="19.125" style="20" customWidth="1"/>
    <col min="16127" max="16127" width="13.75" style="20" customWidth="1"/>
    <col min="16128" max="16128" width="12.375" style="20" customWidth="1"/>
    <col min="16129" max="16129" width="12.125" style="20" customWidth="1"/>
    <col min="16130" max="16130" width="12.625" style="20" customWidth="1"/>
    <col min="16131" max="16131" width="10.875" style="20" customWidth="1"/>
    <col min="16132" max="16132" width="12.875" style="20" customWidth="1"/>
    <col min="16133" max="16133" width="12.375" style="20" customWidth="1"/>
    <col min="16134" max="16134" width="11.75" style="20" customWidth="1"/>
    <col min="16135" max="16135" width="13.25" style="20" customWidth="1"/>
    <col min="16136" max="16136" width="11.625" style="20" customWidth="1"/>
    <col min="16137" max="16137" width="10.25" style="20" customWidth="1"/>
    <col min="16138" max="16384" width="9" style="20"/>
  </cols>
  <sheetData>
    <row r="2" spans="1:13" s="57" customFormat="1" x14ac:dyDescent="0.2">
      <c r="A2" s="55" t="s">
        <v>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s="6" customForma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60" customFormat="1" ht="9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3" s="62" customFormat="1" x14ac:dyDescent="0.3">
      <c r="A5" s="61"/>
      <c r="B5" s="61" t="s">
        <v>9</v>
      </c>
      <c r="C5" s="61" t="s">
        <v>9</v>
      </c>
      <c r="D5" s="61" t="s">
        <v>9</v>
      </c>
      <c r="E5" s="61" t="s">
        <v>43</v>
      </c>
      <c r="F5" s="61" t="s">
        <v>44</v>
      </c>
      <c r="G5" s="61" t="s">
        <v>9</v>
      </c>
      <c r="H5" s="61" t="s">
        <v>45</v>
      </c>
      <c r="I5" s="61" t="s">
        <v>9</v>
      </c>
      <c r="J5" s="61" t="s">
        <v>46</v>
      </c>
      <c r="K5" s="61" t="s">
        <v>47</v>
      </c>
      <c r="L5" s="61" t="s">
        <v>48</v>
      </c>
    </row>
    <row r="6" spans="1:13" s="62" customFormat="1" x14ac:dyDescent="0.3">
      <c r="A6" s="12" t="s">
        <v>12</v>
      </c>
      <c r="B6" s="63" t="s">
        <v>49</v>
      </c>
      <c r="C6" s="63" t="s">
        <v>50</v>
      </c>
      <c r="D6" s="63" t="s">
        <v>51</v>
      </c>
      <c r="E6" s="63" t="s">
        <v>52</v>
      </c>
      <c r="F6" s="63"/>
      <c r="G6" s="63" t="s">
        <v>53</v>
      </c>
      <c r="H6" s="63" t="s">
        <v>54</v>
      </c>
      <c r="I6" s="63" t="s">
        <v>55</v>
      </c>
      <c r="J6" s="63" t="s">
        <v>56</v>
      </c>
      <c r="K6" s="63" t="s">
        <v>57</v>
      </c>
      <c r="L6" s="63"/>
    </row>
    <row r="7" spans="1:13" s="62" customFormat="1" x14ac:dyDescent="0.3">
      <c r="A7" s="64"/>
      <c r="B7" s="64"/>
      <c r="C7" s="64"/>
      <c r="D7" s="64"/>
      <c r="E7" s="64"/>
      <c r="F7" s="64"/>
      <c r="G7" s="64"/>
      <c r="H7" s="64" t="s">
        <v>58</v>
      </c>
      <c r="I7" s="64" t="s">
        <v>59</v>
      </c>
      <c r="J7" s="64" t="s">
        <v>60</v>
      </c>
      <c r="K7" s="64" t="s">
        <v>61</v>
      </c>
      <c r="L7" s="64"/>
    </row>
    <row r="8" spans="1:13" s="14" customFormat="1" x14ac:dyDescent="0.3">
      <c r="A8" s="14" t="s">
        <v>31</v>
      </c>
      <c r="B8" s="16">
        <v>381212.75</v>
      </c>
      <c r="C8" s="16">
        <v>443497.29</v>
      </c>
      <c r="D8" s="16">
        <v>662359.65</v>
      </c>
      <c r="E8" s="16">
        <v>1839785.23</v>
      </c>
      <c r="F8" s="16">
        <v>1145617.1499999999</v>
      </c>
      <c r="G8" s="16">
        <v>867897.95</v>
      </c>
      <c r="H8" s="16">
        <v>280875.18</v>
      </c>
      <c r="I8" s="16">
        <v>1049545.67</v>
      </c>
      <c r="J8" s="16">
        <v>230088.28</v>
      </c>
      <c r="K8" s="16">
        <v>2920.48</v>
      </c>
      <c r="L8" s="16">
        <v>47057.599999999999</v>
      </c>
    </row>
    <row r="9" spans="1:13" s="14" customFormat="1" x14ac:dyDescent="0.3">
      <c r="A9" s="20" t="s">
        <v>32</v>
      </c>
      <c r="B9" s="22">
        <v>170281.57</v>
      </c>
      <c r="C9" s="22">
        <v>191493.89</v>
      </c>
      <c r="D9" s="22">
        <v>364191.68</v>
      </c>
      <c r="E9" s="22">
        <v>1093956.1100000001</v>
      </c>
      <c r="F9" s="22">
        <v>346851.95</v>
      </c>
      <c r="G9" s="22">
        <v>185455.77</v>
      </c>
      <c r="H9" s="22">
        <v>153344.62</v>
      </c>
      <c r="I9" s="22">
        <v>515276.54</v>
      </c>
      <c r="J9" s="22">
        <v>43844.94</v>
      </c>
      <c r="K9" s="22">
        <v>1669.35</v>
      </c>
      <c r="L9" s="22">
        <v>25068.05</v>
      </c>
    </row>
    <row r="10" spans="1:13" s="14" customFormat="1" x14ac:dyDescent="0.3">
      <c r="A10" s="20" t="s">
        <v>33</v>
      </c>
      <c r="B10" s="22">
        <v>210931.17</v>
      </c>
      <c r="C10" s="22">
        <v>252003.4</v>
      </c>
      <c r="D10" s="22">
        <v>298167.96999999997</v>
      </c>
      <c r="E10" s="22">
        <v>745829.12</v>
      </c>
      <c r="F10" s="22">
        <v>798765.21</v>
      </c>
      <c r="G10" s="22">
        <v>682442.18</v>
      </c>
      <c r="H10" s="22">
        <v>127530.56</v>
      </c>
      <c r="I10" s="22">
        <v>534269.13</v>
      </c>
      <c r="J10" s="22">
        <v>186243.34</v>
      </c>
      <c r="K10" s="22">
        <v>1251.1300000000001</v>
      </c>
      <c r="L10" s="22">
        <v>21989.54</v>
      </c>
    </row>
    <row r="11" spans="1:13" s="14" customFormat="1" x14ac:dyDescent="0.3">
      <c r="A11" s="14" t="s">
        <v>34</v>
      </c>
      <c r="B11" s="16">
        <v>14280.41</v>
      </c>
      <c r="C11" s="16">
        <v>28265.1</v>
      </c>
      <c r="D11" s="16">
        <v>34483.89</v>
      </c>
      <c r="E11" s="16">
        <v>442291.41</v>
      </c>
      <c r="F11" s="16">
        <v>286624.59999999998</v>
      </c>
      <c r="G11" s="16">
        <v>193642.59</v>
      </c>
      <c r="H11" s="16">
        <v>52521.8</v>
      </c>
      <c r="I11" s="16">
        <v>244142.18</v>
      </c>
      <c r="J11" s="16">
        <v>35544.58</v>
      </c>
      <c r="K11" s="65" t="s">
        <v>36</v>
      </c>
      <c r="L11" s="65" t="s">
        <v>36</v>
      </c>
    </row>
    <row r="12" spans="1:13" s="14" customFormat="1" x14ac:dyDescent="0.3">
      <c r="A12" s="20" t="s">
        <v>32</v>
      </c>
      <c r="B12" s="22">
        <v>4806.17</v>
      </c>
      <c r="C12" s="22">
        <v>14477.82</v>
      </c>
      <c r="D12" s="22">
        <v>18206.62</v>
      </c>
      <c r="E12" s="22">
        <v>267987</v>
      </c>
      <c r="F12" s="22">
        <v>91196.69</v>
      </c>
      <c r="G12" s="22">
        <v>43805.23</v>
      </c>
      <c r="H12" s="22">
        <v>27547.82</v>
      </c>
      <c r="I12" s="22">
        <v>147326.91</v>
      </c>
      <c r="J12" s="22">
        <v>7513.93</v>
      </c>
      <c r="K12" s="65" t="s">
        <v>36</v>
      </c>
      <c r="L12" s="65" t="s">
        <v>36</v>
      </c>
    </row>
    <row r="13" spans="1:13" x14ac:dyDescent="0.3">
      <c r="A13" s="20" t="s">
        <v>33</v>
      </c>
      <c r="B13" s="22">
        <v>9474.24</v>
      </c>
      <c r="C13" s="22">
        <v>13787.28</v>
      </c>
      <c r="D13" s="22">
        <v>16277.28</v>
      </c>
      <c r="E13" s="22">
        <v>174304.41</v>
      </c>
      <c r="F13" s="22">
        <v>195427.91</v>
      </c>
      <c r="G13" s="22">
        <v>149837.35999999999</v>
      </c>
      <c r="H13" s="22">
        <v>24973.98</v>
      </c>
      <c r="I13" s="22">
        <v>96815.26</v>
      </c>
      <c r="J13" s="22">
        <v>28030.639999999999</v>
      </c>
      <c r="K13" s="65" t="s">
        <v>36</v>
      </c>
      <c r="L13" s="65" t="s">
        <v>36</v>
      </c>
    </row>
    <row r="14" spans="1:13" x14ac:dyDescent="0.3">
      <c r="A14" s="14" t="s">
        <v>35</v>
      </c>
      <c r="B14" s="66">
        <v>381</v>
      </c>
      <c r="C14" s="15">
        <v>1636</v>
      </c>
      <c r="D14" s="15">
        <v>436</v>
      </c>
      <c r="E14" s="15">
        <v>13307</v>
      </c>
      <c r="F14" s="15">
        <v>7751</v>
      </c>
      <c r="G14" s="15">
        <v>5994</v>
      </c>
      <c r="H14" s="15">
        <v>293</v>
      </c>
      <c r="I14" s="15">
        <v>1978</v>
      </c>
      <c r="J14" s="24">
        <v>611</v>
      </c>
      <c r="K14" s="65" t="s">
        <v>36</v>
      </c>
      <c r="L14" s="65" t="s">
        <v>36</v>
      </c>
    </row>
    <row r="15" spans="1:13" s="14" customFormat="1" x14ac:dyDescent="0.3">
      <c r="A15" s="20" t="s">
        <v>32</v>
      </c>
      <c r="B15" s="67" t="s">
        <v>36</v>
      </c>
      <c r="C15" s="21">
        <v>972</v>
      </c>
      <c r="D15" s="21">
        <v>358</v>
      </c>
      <c r="E15" s="21">
        <v>7312</v>
      </c>
      <c r="F15" s="21">
        <v>1660</v>
      </c>
      <c r="G15" s="21">
        <v>1539</v>
      </c>
      <c r="H15" s="21">
        <v>35</v>
      </c>
      <c r="I15" s="21">
        <v>989</v>
      </c>
      <c r="J15" s="25">
        <v>245</v>
      </c>
      <c r="K15" s="68" t="s">
        <v>36</v>
      </c>
      <c r="L15" s="68" t="s">
        <v>36</v>
      </c>
    </row>
    <row r="16" spans="1:13" x14ac:dyDescent="0.3">
      <c r="A16" s="26" t="s">
        <v>33</v>
      </c>
      <c r="B16" s="69">
        <v>381</v>
      </c>
      <c r="C16" s="27">
        <v>664</v>
      </c>
      <c r="D16" s="27">
        <v>78</v>
      </c>
      <c r="E16" s="27">
        <v>5995</v>
      </c>
      <c r="F16" s="27">
        <v>6091</v>
      </c>
      <c r="G16" s="27">
        <v>4455</v>
      </c>
      <c r="H16" s="27">
        <v>258</v>
      </c>
      <c r="I16" s="27">
        <v>989</v>
      </c>
      <c r="J16" s="28">
        <v>366</v>
      </c>
      <c r="K16" s="70" t="s">
        <v>36</v>
      </c>
      <c r="L16" s="70" t="s">
        <v>36</v>
      </c>
    </row>
    <row r="17" spans="1:14" x14ac:dyDescent="0.3">
      <c r="A17" s="30" t="s">
        <v>37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14"/>
    </row>
    <row r="18" spans="1:14" ht="21" x14ac:dyDescent="0.35">
      <c r="A18" s="14" t="s">
        <v>31</v>
      </c>
      <c r="B18" s="32">
        <v>1</v>
      </c>
      <c r="C18" s="32">
        <v>1.1000000000000001</v>
      </c>
      <c r="D18" s="32">
        <v>1.7</v>
      </c>
      <c r="E18" s="32">
        <v>4.5999999999999996</v>
      </c>
      <c r="F18" s="32">
        <v>2.9</v>
      </c>
      <c r="G18" s="32">
        <v>2.2000000000000002</v>
      </c>
      <c r="H18" s="32">
        <v>0.7</v>
      </c>
      <c r="I18" s="32">
        <v>2.6</v>
      </c>
      <c r="J18" s="32">
        <v>0.6</v>
      </c>
      <c r="K18" s="71" t="s">
        <v>36</v>
      </c>
      <c r="L18" s="32">
        <v>0.1</v>
      </c>
      <c r="M18" s="52"/>
      <c r="N18" s="72"/>
    </row>
    <row r="19" spans="1:14" ht="21" x14ac:dyDescent="0.35">
      <c r="A19" s="20" t="s">
        <v>32</v>
      </c>
      <c r="B19" s="35">
        <v>0.8</v>
      </c>
      <c r="C19" s="35">
        <v>0.9</v>
      </c>
      <c r="D19" s="35">
        <v>1.7</v>
      </c>
      <c r="E19" s="35">
        <v>5.2</v>
      </c>
      <c r="F19" s="35">
        <v>1.6</v>
      </c>
      <c r="G19" s="35">
        <v>0.9</v>
      </c>
      <c r="H19" s="35">
        <v>0.7</v>
      </c>
      <c r="I19" s="35">
        <v>2.5</v>
      </c>
      <c r="J19" s="35">
        <v>0.2</v>
      </c>
      <c r="K19" s="73" t="s">
        <v>36</v>
      </c>
      <c r="L19" s="35">
        <v>0.1</v>
      </c>
      <c r="M19" s="52"/>
      <c r="N19" s="74"/>
    </row>
    <row r="20" spans="1:14" ht="21" x14ac:dyDescent="0.35">
      <c r="A20" s="20" t="s">
        <v>33</v>
      </c>
      <c r="B20" s="35">
        <v>1.1000000000000001</v>
      </c>
      <c r="C20" s="35">
        <v>1.4</v>
      </c>
      <c r="D20" s="35">
        <v>1.6</v>
      </c>
      <c r="E20" s="35">
        <v>4</v>
      </c>
      <c r="F20" s="35">
        <v>4.3</v>
      </c>
      <c r="G20" s="35">
        <v>3.7</v>
      </c>
      <c r="H20" s="35">
        <v>0.7</v>
      </c>
      <c r="I20" s="35">
        <v>2.9</v>
      </c>
      <c r="J20" s="35">
        <v>1</v>
      </c>
      <c r="K20" s="73" t="s">
        <v>36</v>
      </c>
      <c r="L20" s="35">
        <v>0.1</v>
      </c>
      <c r="M20" s="52"/>
      <c r="N20" s="74"/>
    </row>
    <row r="21" spans="1:14" ht="21" x14ac:dyDescent="0.35">
      <c r="A21" s="14" t="s">
        <v>62</v>
      </c>
      <c r="B21" s="32">
        <v>0.2</v>
      </c>
      <c r="C21" s="32">
        <v>0.3</v>
      </c>
      <c r="D21" s="32">
        <v>0.4</v>
      </c>
      <c r="E21" s="32">
        <v>4.9000000000000004</v>
      </c>
      <c r="F21" s="32">
        <v>3.2</v>
      </c>
      <c r="G21" s="32">
        <v>2.1</v>
      </c>
      <c r="H21" s="32">
        <v>0.6</v>
      </c>
      <c r="I21" s="32">
        <v>2.7</v>
      </c>
      <c r="J21" s="32">
        <v>0.4</v>
      </c>
      <c r="K21" s="75" t="s">
        <v>36</v>
      </c>
      <c r="L21" s="33" t="s">
        <v>36</v>
      </c>
      <c r="M21" s="52"/>
      <c r="N21" s="72"/>
    </row>
    <row r="22" spans="1:14" ht="21" x14ac:dyDescent="0.35">
      <c r="A22" s="20" t="s">
        <v>32</v>
      </c>
      <c r="B22" s="35">
        <v>0.1</v>
      </c>
      <c r="C22" s="35">
        <v>0.3</v>
      </c>
      <c r="D22" s="35">
        <v>0.4</v>
      </c>
      <c r="E22" s="35">
        <v>5.4</v>
      </c>
      <c r="F22" s="35">
        <v>1.8</v>
      </c>
      <c r="G22" s="35">
        <v>0.9</v>
      </c>
      <c r="H22" s="35">
        <v>0.5</v>
      </c>
      <c r="I22" s="35">
        <v>3</v>
      </c>
      <c r="J22" s="35">
        <v>0.1</v>
      </c>
      <c r="K22" s="76" t="s">
        <v>36</v>
      </c>
      <c r="L22" s="36" t="s">
        <v>36</v>
      </c>
      <c r="M22" s="52"/>
      <c r="N22" s="74"/>
    </row>
    <row r="23" spans="1:14" ht="21" x14ac:dyDescent="0.35">
      <c r="A23" s="20" t="s">
        <v>33</v>
      </c>
      <c r="B23" s="35">
        <v>0.2</v>
      </c>
      <c r="C23" s="35">
        <v>0.3</v>
      </c>
      <c r="D23" s="35">
        <v>0.4</v>
      </c>
      <c r="E23" s="35">
        <v>4.2</v>
      </c>
      <c r="F23" s="35">
        <v>4.7</v>
      </c>
      <c r="G23" s="35">
        <v>3.6</v>
      </c>
      <c r="H23" s="35">
        <v>0.6</v>
      </c>
      <c r="I23" s="35">
        <v>2.2999999999999998</v>
      </c>
      <c r="J23" s="35">
        <v>0.7</v>
      </c>
      <c r="K23" s="76" t="s">
        <v>36</v>
      </c>
      <c r="L23" s="36" t="s">
        <v>36</v>
      </c>
      <c r="M23" s="52"/>
      <c r="N23" s="74"/>
    </row>
    <row r="24" spans="1:14" ht="21" x14ac:dyDescent="0.35">
      <c r="A24" s="14" t="s">
        <v>35</v>
      </c>
      <c r="B24" s="32">
        <v>0.2</v>
      </c>
      <c r="C24" s="32">
        <v>0.7</v>
      </c>
      <c r="D24" s="32">
        <v>0.2</v>
      </c>
      <c r="E24" s="32">
        <v>6</v>
      </c>
      <c r="F24" s="32">
        <v>3.5</v>
      </c>
      <c r="G24" s="32">
        <v>2.7</v>
      </c>
      <c r="H24" s="32">
        <v>0.1</v>
      </c>
      <c r="I24" s="32">
        <v>0.9</v>
      </c>
      <c r="J24" s="32">
        <v>0.3</v>
      </c>
      <c r="K24" s="75" t="s">
        <v>36</v>
      </c>
      <c r="L24" s="33" t="s">
        <v>36</v>
      </c>
      <c r="M24" s="52"/>
      <c r="N24" s="72"/>
    </row>
    <row r="25" spans="1:14" ht="21" x14ac:dyDescent="0.35">
      <c r="A25" s="20" t="s">
        <v>32</v>
      </c>
      <c r="B25" s="36" t="s">
        <v>36</v>
      </c>
      <c r="C25" s="35">
        <v>0.8</v>
      </c>
      <c r="D25" s="35">
        <v>0.3</v>
      </c>
      <c r="E25" s="35">
        <v>6.1</v>
      </c>
      <c r="F25" s="35">
        <v>1.4</v>
      </c>
      <c r="G25" s="35">
        <v>1.3</v>
      </c>
      <c r="H25" s="35">
        <v>0.1</v>
      </c>
      <c r="I25" s="35">
        <v>0.8</v>
      </c>
      <c r="J25" s="35">
        <v>0.2</v>
      </c>
      <c r="K25" s="76" t="s">
        <v>36</v>
      </c>
      <c r="L25" s="36" t="s">
        <v>36</v>
      </c>
      <c r="M25" s="52"/>
      <c r="N25" s="74"/>
    </row>
    <row r="26" spans="1:14" ht="21" x14ac:dyDescent="0.35">
      <c r="A26" s="26" t="s">
        <v>33</v>
      </c>
      <c r="B26" s="44">
        <v>0.4</v>
      </c>
      <c r="C26" s="44">
        <v>0.6</v>
      </c>
      <c r="D26" s="44">
        <v>0.1</v>
      </c>
      <c r="E26" s="44">
        <v>5.8</v>
      </c>
      <c r="F26" s="44">
        <v>5.9</v>
      </c>
      <c r="G26" s="44">
        <v>4.3</v>
      </c>
      <c r="H26" s="44">
        <v>0.2</v>
      </c>
      <c r="I26" s="44">
        <v>1</v>
      </c>
      <c r="J26" s="44">
        <v>0.4</v>
      </c>
      <c r="K26" s="77" t="s">
        <v>36</v>
      </c>
      <c r="L26" s="78" t="s">
        <v>36</v>
      </c>
      <c r="M26" s="52"/>
      <c r="N26" s="74"/>
    </row>
    <row r="27" spans="1:14" x14ac:dyDescent="0.3">
      <c r="A27" s="79" t="s">
        <v>40</v>
      </c>
      <c r="B27" s="80" t="s">
        <v>41</v>
      </c>
      <c r="C27" s="81"/>
      <c r="D27" s="81"/>
      <c r="E27" s="81"/>
      <c r="F27" s="80"/>
      <c r="G27" s="80"/>
      <c r="H27" s="80"/>
      <c r="I27" s="80"/>
      <c r="J27" s="20"/>
      <c r="K27" s="20"/>
      <c r="L27" s="20"/>
    </row>
    <row r="33" spans="1:12" x14ac:dyDescent="0.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</row>
    <row r="34" spans="1:12" s="82" customFormat="1" x14ac:dyDescent="0.3"/>
    <row r="35" spans="1:12" s="82" customFormat="1" x14ac:dyDescent="0.3"/>
    <row r="36" spans="1:12" s="82" customFormat="1" x14ac:dyDescent="0.3">
      <c r="A36" s="20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</row>
  </sheetData>
  <mergeCells count="1">
    <mergeCell ref="A17:L17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T-4</vt:lpstr>
      <vt:lpstr>T-4(2)</vt:lpstr>
      <vt:lpstr>'T-4(2)'!Print_Area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2024-01-11T02:22:38Z</dcterms:created>
  <dcterms:modified xsi:type="dcterms:W3CDTF">2024-01-11T02:22:48Z</dcterms:modified>
</cp:coreProperties>
</file>