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15" windowHeight="13155"/>
  </bookViews>
  <sheets>
    <sheet name="T1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<sst xmlns="http://schemas.openxmlformats.org/spreadsheetml/2006/main" count="37" uniqueCount="21">
  <si>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</si>
  <si>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</si>
  <si>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</si>
  <si>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</si>
  <si>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</si>
  <si>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</si>
  <si>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</si>
  <si>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</si>
  <si>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</si>
  <si>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</si>
  <si>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</si>
  <si>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</si>
  <si>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</si>
  <si>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</si>
  <si>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</si>
  <si>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2.4  อื่นๆ</t>
  </si>
  <si>
    <t xml:space="preserve">   2.3  เด็ก/ชรา/ป่วย/พิการจนไม่สามารถทำงานได้</t>
  </si>
  <si>
    <t>n.a.</t>
  </si>
  <si>
    <t>ตารางที่  1  จำนวนและร้อยละของประชากรอายุ 15 ปีขึ้นไป จำแนกตามสถานภาพแรงงานและเพศ ไตรมาส 3</t>
  </si>
  <si>
    <t>หมายเหตุ :   "n.a." ไม่มีข้อมูล หรือ มีน้อย</t>
  </si>
  <si>
    <t xml:space="preserve">             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</si>
</sst>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\ #,##0_-;\-\ #,##0_-;_-\ &quot;-&quot;_-;_-@_-"/>
    <numFmt numFmtId="188" formatCode="0.0"/>
    <numFmt numFmtId="189" formatCode="_-* #,##0.0_-;\-* #,##0.0_-;_-* &quot;-&quot;_-;_-@_-"/>
    <numFmt numFmtId="190" formatCode="#,##0.0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90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tabSelected="1" workbookViewId="0">
      <selection activeCell="A7" sqref="A7"/>
    </sheetView>
  </sheetViews>
  <sheetFormatPr defaultRowHeight="18.75" x14ac:dyDescent="0.3"/>
  <cols>
    <col min="1" max="1" width="35.625" style="2" customWidth="1"/>
    <col min="2" max="4" width="18" style="2" customWidth="1"/>
    <col min="5" max="248" width="9.125" style="2"/>
    <col min="249" max="249" width="36.875" style="2" customWidth="1"/>
    <col min="250" max="252" width="18.75" style="2" customWidth="1"/>
    <col min="253" max="504" width="9.125" style="2"/>
    <col min="505" max="505" width="36.875" style="2" customWidth="1"/>
    <col min="506" max="508" width="18.75" style="2" customWidth="1"/>
    <col min="509" max="760" width="9.125" style="2"/>
    <col min="761" max="761" width="36.875" style="2" customWidth="1"/>
    <col min="762" max="764" width="18.75" style="2" customWidth="1"/>
    <col min="765" max="1016" width="9.125" style="2"/>
    <col min="1017" max="1017" width="36.875" style="2" customWidth="1"/>
    <col min="1018" max="1020" width="18.75" style="2" customWidth="1"/>
    <col min="1021" max="1272" width="9.125" style="2"/>
    <col min="1273" max="1273" width="36.875" style="2" customWidth="1"/>
    <col min="1274" max="1276" width="18.75" style="2" customWidth="1"/>
    <col min="1277" max="1528" width="9.125" style="2"/>
    <col min="1529" max="1529" width="36.875" style="2" customWidth="1"/>
    <col min="1530" max="1532" width="18.75" style="2" customWidth="1"/>
    <col min="1533" max="1784" width="9.125" style="2"/>
    <col min="1785" max="1785" width="36.875" style="2" customWidth="1"/>
    <col min="1786" max="1788" width="18.75" style="2" customWidth="1"/>
    <col min="1789" max="2040" width="9.125" style="2"/>
    <col min="2041" max="2041" width="36.875" style="2" customWidth="1"/>
    <col min="2042" max="2044" width="18.75" style="2" customWidth="1"/>
    <col min="2045" max="2296" width="9.125" style="2"/>
    <col min="2297" max="2297" width="36.875" style="2" customWidth="1"/>
    <col min="2298" max="2300" width="18.75" style="2" customWidth="1"/>
    <col min="2301" max="2552" width="9.125" style="2"/>
    <col min="2553" max="2553" width="36.875" style="2" customWidth="1"/>
    <col min="2554" max="2556" width="18.75" style="2" customWidth="1"/>
    <col min="2557" max="2808" width="9.125" style="2"/>
    <col min="2809" max="2809" width="36.875" style="2" customWidth="1"/>
    <col min="2810" max="2812" width="18.75" style="2" customWidth="1"/>
    <col min="2813" max="3064" width="9.125" style="2"/>
    <col min="3065" max="3065" width="36.875" style="2" customWidth="1"/>
    <col min="3066" max="3068" width="18.75" style="2" customWidth="1"/>
    <col min="3069" max="3320" width="9.125" style="2"/>
    <col min="3321" max="3321" width="36.875" style="2" customWidth="1"/>
    <col min="3322" max="3324" width="18.75" style="2" customWidth="1"/>
    <col min="3325" max="3576" width="9.125" style="2"/>
    <col min="3577" max="3577" width="36.875" style="2" customWidth="1"/>
    <col min="3578" max="3580" width="18.75" style="2" customWidth="1"/>
    <col min="3581" max="3832" width="9.125" style="2"/>
    <col min="3833" max="3833" width="36.875" style="2" customWidth="1"/>
    <col min="3834" max="3836" width="18.75" style="2" customWidth="1"/>
    <col min="3837" max="4088" width="9.125" style="2"/>
    <col min="4089" max="4089" width="36.875" style="2" customWidth="1"/>
    <col min="4090" max="4092" width="18.75" style="2" customWidth="1"/>
    <col min="4093" max="4344" width="9.125" style="2"/>
    <col min="4345" max="4345" width="36.875" style="2" customWidth="1"/>
    <col min="4346" max="4348" width="18.75" style="2" customWidth="1"/>
    <col min="4349" max="4600" width="9.125" style="2"/>
    <col min="4601" max="4601" width="36.875" style="2" customWidth="1"/>
    <col min="4602" max="4604" width="18.75" style="2" customWidth="1"/>
    <col min="4605" max="4856" width="9.125" style="2"/>
    <col min="4857" max="4857" width="36.875" style="2" customWidth="1"/>
    <col min="4858" max="4860" width="18.75" style="2" customWidth="1"/>
    <col min="4861" max="5112" width="9.125" style="2"/>
    <col min="5113" max="5113" width="36.875" style="2" customWidth="1"/>
    <col min="5114" max="5116" width="18.75" style="2" customWidth="1"/>
    <col min="5117" max="5368" width="9.125" style="2"/>
    <col min="5369" max="5369" width="36.875" style="2" customWidth="1"/>
    <col min="5370" max="5372" width="18.75" style="2" customWidth="1"/>
    <col min="5373" max="5624" width="9.125" style="2"/>
    <col min="5625" max="5625" width="36.875" style="2" customWidth="1"/>
    <col min="5626" max="5628" width="18.75" style="2" customWidth="1"/>
    <col min="5629" max="5880" width="9.125" style="2"/>
    <col min="5881" max="5881" width="36.875" style="2" customWidth="1"/>
    <col min="5882" max="5884" width="18.75" style="2" customWidth="1"/>
    <col min="5885" max="6136" width="9.125" style="2"/>
    <col min="6137" max="6137" width="36.875" style="2" customWidth="1"/>
    <col min="6138" max="6140" width="18.75" style="2" customWidth="1"/>
    <col min="6141" max="6392" width="9.125" style="2"/>
    <col min="6393" max="6393" width="36.875" style="2" customWidth="1"/>
    <col min="6394" max="6396" width="18.75" style="2" customWidth="1"/>
    <col min="6397" max="6648" width="9.125" style="2"/>
    <col min="6649" max="6649" width="36.875" style="2" customWidth="1"/>
    <col min="6650" max="6652" width="18.75" style="2" customWidth="1"/>
    <col min="6653" max="6904" width="9.125" style="2"/>
    <col min="6905" max="6905" width="36.875" style="2" customWidth="1"/>
    <col min="6906" max="6908" width="18.75" style="2" customWidth="1"/>
    <col min="6909" max="7160" width="9.125" style="2"/>
    <col min="7161" max="7161" width="36.875" style="2" customWidth="1"/>
    <col min="7162" max="7164" width="18.75" style="2" customWidth="1"/>
    <col min="7165" max="7416" width="9.125" style="2"/>
    <col min="7417" max="7417" width="36.875" style="2" customWidth="1"/>
    <col min="7418" max="7420" width="18.75" style="2" customWidth="1"/>
    <col min="7421" max="7672" width="9.125" style="2"/>
    <col min="7673" max="7673" width="36.875" style="2" customWidth="1"/>
    <col min="7674" max="7676" width="18.75" style="2" customWidth="1"/>
    <col min="7677" max="7928" width="9.125" style="2"/>
    <col min="7929" max="7929" width="36.875" style="2" customWidth="1"/>
    <col min="7930" max="7932" width="18.75" style="2" customWidth="1"/>
    <col min="7933" max="8184" width="9.125" style="2"/>
    <col min="8185" max="8185" width="36.875" style="2" customWidth="1"/>
    <col min="8186" max="8188" width="18.75" style="2" customWidth="1"/>
    <col min="8189" max="8440" width="9.125" style="2"/>
    <col min="8441" max="8441" width="36.875" style="2" customWidth="1"/>
    <col min="8442" max="8444" width="18.75" style="2" customWidth="1"/>
    <col min="8445" max="8696" width="9.125" style="2"/>
    <col min="8697" max="8697" width="36.875" style="2" customWidth="1"/>
    <col min="8698" max="8700" width="18.75" style="2" customWidth="1"/>
    <col min="8701" max="8952" width="9.125" style="2"/>
    <col min="8953" max="8953" width="36.875" style="2" customWidth="1"/>
    <col min="8954" max="8956" width="18.75" style="2" customWidth="1"/>
    <col min="8957" max="9208" width="9.125" style="2"/>
    <col min="9209" max="9209" width="36.875" style="2" customWidth="1"/>
    <col min="9210" max="9212" width="18.75" style="2" customWidth="1"/>
    <col min="9213" max="9464" width="9.125" style="2"/>
    <col min="9465" max="9465" width="36.875" style="2" customWidth="1"/>
    <col min="9466" max="9468" width="18.75" style="2" customWidth="1"/>
    <col min="9469" max="9720" width="9.125" style="2"/>
    <col min="9721" max="9721" width="36.875" style="2" customWidth="1"/>
    <col min="9722" max="9724" width="18.75" style="2" customWidth="1"/>
    <col min="9725" max="9976" width="9.125" style="2"/>
    <col min="9977" max="9977" width="36.875" style="2" customWidth="1"/>
    <col min="9978" max="9980" width="18.75" style="2" customWidth="1"/>
    <col min="9981" max="10232" width="9.125" style="2"/>
    <col min="10233" max="10233" width="36.875" style="2" customWidth="1"/>
    <col min="10234" max="10236" width="18.75" style="2" customWidth="1"/>
    <col min="10237" max="10488" width="9.125" style="2"/>
    <col min="10489" max="10489" width="36.875" style="2" customWidth="1"/>
    <col min="10490" max="10492" width="18.75" style="2" customWidth="1"/>
    <col min="10493" max="10744" width="9.125" style="2"/>
    <col min="10745" max="10745" width="36.875" style="2" customWidth="1"/>
    <col min="10746" max="10748" width="18.75" style="2" customWidth="1"/>
    <col min="10749" max="11000" width="9.125" style="2"/>
    <col min="11001" max="11001" width="36.875" style="2" customWidth="1"/>
    <col min="11002" max="11004" width="18.75" style="2" customWidth="1"/>
    <col min="11005" max="11256" width="9.125" style="2"/>
    <col min="11257" max="11257" width="36.875" style="2" customWidth="1"/>
    <col min="11258" max="11260" width="18.75" style="2" customWidth="1"/>
    <col min="11261" max="11512" width="9.125" style="2"/>
    <col min="11513" max="11513" width="36.875" style="2" customWidth="1"/>
    <col min="11514" max="11516" width="18.75" style="2" customWidth="1"/>
    <col min="11517" max="11768" width="9.125" style="2"/>
    <col min="11769" max="11769" width="36.875" style="2" customWidth="1"/>
    <col min="11770" max="11772" width="18.75" style="2" customWidth="1"/>
    <col min="11773" max="12024" width="9.125" style="2"/>
    <col min="12025" max="12025" width="36.875" style="2" customWidth="1"/>
    <col min="12026" max="12028" width="18.75" style="2" customWidth="1"/>
    <col min="12029" max="12280" width="9.125" style="2"/>
    <col min="12281" max="12281" width="36.875" style="2" customWidth="1"/>
    <col min="12282" max="12284" width="18.75" style="2" customWidth="1"/>
    <col min="12285" max="12536" width="9.125" style="2"/>
    <col min="12537" max="12537" width="36.875" style="2" customWidth="1"/>
    <col min="12538" max="12540" width="18.75" style="2" customWidth="1"/>
    <col min="12541" max="12792" width="9.125" style="2"/>
    <col min="12793" max="12793" width="36.875" style="2" customWidth="1"/>
    <col min="12794" max="12796" width="18.75" style="2" customWidth="1"/>
    <col min="12797" max="13048" width="9.125" style="2"/>
    <col min="13049" max="13049" width="36.875" style="2" customWidth="1"/>
    <col min="13050" max="13052" width="18.75" style="2" customWidth="1"/>
    <col min="13053" max="13304" width="9.125" style="2"/>
    <col min="13305" max="13305" width="36.875" style="2" customWidth="1"/>
    <col min="13306" max="13308" width="18.75" style="2" customWidth="1"/>
    <col min="13309" max="13560" width="9.125" style="2"/>
    <col min="13561" max="13561" width="36.875" style="2" customWidth="1"/>
    <col min="13562" max="13564" width="18.75" style="2" customWidth="1"/>
    <col min="13565" max="13816" width="9.125" style="2"/>
    <col min="13817" max="13817" width="36.875" style="2" customWidth="1"/>
    <col min="13818" max="13820" width="18.75" style="2" customWidth="1"/>
    <col min="13821" max="14072" width="9.125" style="2"/>
    <col min="14073" max="14073" width="36.875" style="2" customWidth="1"/>
    <col min="14074" max="14076" width="18.75" style="2" customWidth="1"/>
    <col min="14077" max="14328" width="9.125" style="2"/>
    <col min="14329" max="14329" width="36.875" style="2" customWidth="1"/>
    <col min="14330" max="14332" width="18.75" style="2" customWidth="1"/>
    <col min="14333" max="14584" width="9.125" style="2"/>
    <col min="14585" max="14585" width="36.875" style="2" customWidth="1"/>
    <col min="14586" max="14588" width="18.75" style="2" customWidth="1"/>
    <col min="14589" max="14840" width="9.125" style="2"/>
    <col min="14841" max="14841" width="36.875" style="2" customWidth="1"/>
    <col min="14842" max="14844" width="18.75" style="2" customWidth="1"/>
    <col min="14845" max="15096" width="9.125" style="2"/>
    <col min="15097" max="15097" width="36.875" style="2" customWidth="1"/>
    <col min="15098" max="15100" width="18.75" style="2" customWidth="1"/>
    <col min="15101" max="15352" width="9.125" style="2"/>
    <col min="15353" max="15353" width="36.875" style="2" customWidth="1"/>
    <col min="15354" max="15356" width="18.75" style="2" customWidth="1"/>
    <col min="15357" max="15608" width="9.125" style="2"/>
    <col min="15609" max="15609" width="36.875" style="2" customWidth="1"/>
    <col min="15610" max="15612" width="18.75" style="2" customWidth="1"/>
    <col min="15613" max="15864" width="9.125" style="2"/>
    <col min="15865" max="15865" width="36.875" style="2" customWidth="1"/>
    <col min="15866" max="15868" width="18.75" style="2" customWidth="1"/>
    <col min="15869" max="16120" width="9.125" style="2"/>
    <col min="16121" max="16121" width="36.875" style="2" customWidth="1"/>
    <col min="16122" max="16124" width="18.75" style="2" customWidth="1"/>
    <col min="16125" max="16375" width="9.125" style="2"/>
    <col min="16376" max="16384" width="9.125" style="2" customWidth="1"/>
  </cols>
  <sheetData>
    <row r="1" spans="1:7" ht="21" x14ac:dyDescent="0.35">
      <c r="A1" s="1" t="s">
        <v>18</v>
      </c>
    </row>
    <row r="2" spans="1:7" ht="21" x14ac:dyDescent="0.35">
      <c r="A2" s="21" t="s">
        <v>20</v>
      </c>
      <c r="B2" s="3"/>
      <c r="C2" s="3"/>
      <c r="D2" s="3"/>
    </row>
    <row r="3" spans="1:7" s="6" customFormat="1" x14ac:dyDescent="0.3">
      <c r="A3" s="4" t="s">
        <v>0</v>
      </c>
      <c r="B3" s="5" t="s">
        <v>1</v>
      </c>
      <c r="C3" s="5" t="s">
        <v>2</v>
      </c>
      <c r="D3" s="5" t="s">
        <v>3</v>
      </c>
    </row>
    <row r="4" spans="1:7" s="6" customFormat="1" x14ac:dyDescent="0.3">
      <c r="A4" s="2"/>
      <c r="B4" s="28" t="s">
        <v>4</v>
      </c>
      <c r="C4" s="28"/>
      <c r="D4" s="28"/>
    </row>
    <row r="5" spans="1:7" s="9" customFormat="1" x14ac:dyDescent="0.3">
      <c r="A5" s="7"/>
      <c r="B5" s="8"/>
      <c r="C5" s="8"/>
      <c r="D5" s="8"/>
    </row>
    <row r="6" spans="1:7" s="11" customFormat="1" x14ac:dyDescent="0.3">
      <c r="A6" s="7" t="s">
        <v>5</v>
      </c>
      <c r="B6" s="10">
        <v>1673187</v>
      </c>
      <c r="C6" s="10">
        <v>787579</v>
      </c>
      <c r="D6" s="10">
        <v>885608</v>
      </c>
      <c r="E6" s="22"/>
      <c r="G6" s="24"/>
    </row>
    <row r="7" spans="1:7" s="11" customFormat="1" x14ac:dyDescent="0.3">
      <c r="A7" s="11" t="s">
        <v>6</v>
      </c>
      <c r="B7" s="18">
        <v>1160067.6000000001</v>
      </c>
      <c r="C7" s="18">
        <v>613065.98</v>
      </c>
      <c r="D7" s="18">
        <v>547001.63</v>
      </c>
    </row>
    <row r="8" spans="1:7" s="11" customFormat="1" x14ac:dyDescent="0.3">
      <c r="A8" s="11" t="s">
        <v>7</v>
      </c>
      <c r="B8" s="18">
        <v>1160067.6000000001</v>
      </c>
      <c r="C8" s="18">
        <v>613065.98</v>
      </c>
      <c r="D8" s="18">
        <v>547001.63</v>
      </c>
      <c r="E8" s="12"/>
    </row>
    <row r="9" spans="1:7" s="11" customFormat="1" x14ac:dyDescent="0.3">
      <c r="A9" s="11" t="s">
        <v>8</v>
      </c>
      <c r="B9" s="18">
        <v>1136471.57</v>
      </c>
      <c r="C9" s="18">
        <v>601551.81999999995</v>
      </c>
      <c r="D9" s="18">
        <v>534919.75</v>
      </c>
      <c r="E9" s="12"/>
    </row>
    <row r="10" spans="1:7" s="11" customFormat="1" x14ac:dyDescent="0.3">
      <c r="A10" s="11" t="s">
        <v>9</v>
      </c>
      <c r="B10" s="18">
        <v>23596.03</v>
      </c>
      <c r="C10" s="18">
        <v>11514.16</v>
      </c>
      <c r="D10" s="18">
        <v>12081.87</v>
      </c>
      <c r="E10" s="12"/>
    </row>
    <row r="11" spans="1:7" s="11" customFormat="1" x14ac:dyDescent="0.3">
      <c r="A11" s="11" t="s">
        <v>10</v>
      </c>
      <c r="B11" s="19" t="s">
        <v>17</v>
      </c>
      <c r="C11" s="19" t="s">
        <v>17</v>
      </c>
      <c r="D11" s="19" t="s">
        <v>17</v>
      </c>
      <c r="E11" s="12"/>
    </row>
    <row r="12" spans="1:7" s="11" customFormat="1" x14ac:dyDescent="0.3">
      <c r="A12" s="11" t="s">
        <v>11</v>
      </c>
      <c r="B12" s="18">
        <v>513119.4</v>
      </c>
      <c r="C12" s="18">
        <v>174513.02</v>
      </c>
      <c r="D12" s="18">
        <v>338606.37</v>
      </c>
      <c r="G12" s="24"/>
    </row>
    <row r="13" spans="1:7" s="11" customFormat="1" x14ac:dyDescent="0.3">
      <c r="A13" s="11" t="s">
        <v>12</v>
      </c>
      <c r="B13" s="18">
        <v>155927.95000000001</v>
      </c>
      <c r="C13" s="18">
        <v>10935.59</v>
      </c>
      <c r="D13" s="18">
        <v>144992.35999999999</v>
      </c>
      <c r="E13" s="12"/>
    </row>
    <row r="14" spans="1:7" s="11" customFormat="1" x14ac:dyDescent="0.3">
      <c r="A14" s="11" t="s">
        <v>13</v>
      </c>
      <c r="B14" s="18">
        <v>118341.17</v>
      </c>
      <c r="C14" s="18">
        <v>52332.65</v>
      </c>
      <c r="D14" s="18">
        <v>66008</v>
      </c>
      <c r="E14" s="23"/>
    </row>
    <row r="15" spans="1:7" s="11" customFormat="1" x14ac:dyDescent="0.3">
      <c r="A15" s="11" t="s">
        <v>16</v>
      </c>
      <c r="B15" s="18">
        <v>165129.21</v>
      </c>
      <c r="C15" s="18">
        <v>73284.41</v>
      </c>
      <c r="D15" s="18">
        <v>91844.800000000003</v>
      </c>
      <c r="E15" s="12"/>
    </row>
    <row r="16" spans="1:7" s="11" customFormat="1" x14ac:dyDescent="0.3">
      <c r="A16" s="11" t="s">
        <v>15</v>
      </c>
      <c r="B16" s="18">
        <v>73721.070000000007</v>
      </c>
      <c r="C16" s="18">
        <v>37960.379999999997</v>
      </c>
      <c r="D16" s="18">
        <v>35760.699999999997</v>
      </c>
      <c r="E16" s="12"/>
    </row>
    <row r="17" spans="1:7" s="11" customFormat="1" x14ac:dyDescent="0.3">
      <c r="A17" s="2"/>
      <c r="B17" s="29" t="s">
        <v>14</v>
      </c>
      <c r="C17" s="29"/>
      <c r="D17" s="29"/>
      <c r="E17" s="22"/>
    </row>
    <row r="18" spans="1:7" s="9" customFormat="1" x14ac:dyDescent="0.2">
      <c r="A18" s="7"/>
      <c r="B18" s="13"/>
      <c r="C18" s="13"/>
      <c r="D18" s="13"/>
    </row>
    <row r="19" spans="1:7" s="9" customFormat="1" x14ac:dyDescent="0.2">
      <c r="A19" s="7" t="s">
        <v>5</v>
      </c>
      <c r="B19" s="14">
        <v>100</v>
      </c>
      <c r="C19" s="14">
        <v>100</v>
      </c>
      <c r="D19" s="14">
        <v>100</v>
      </c>
      <c r="E19" s="27"/>
      <c r="F19" s="27"/>
      <c r="G19" s="27"/>
    </row>
    <row r="20" spans="1:7" s="11" customFormat="1" x14ac:dyDescent="0.2">
      <c r="A20" s="11" t="s">
        <v>6</v>
      </c>
      <c r="B20" s="20">
        <v>69.332812172219846</v>
      </c>
      <c r="C20" s="20">
        <v>77.900000000000006</v>
      </c>
      <c r="D20" s="20">
        <v>61.765660427638416</v>
      </c>
    </row>
    <row r="21" spans="1:7" s="11" customFormat="1" x14ac:dyDescent="0.2">
      <c r="A21" s="11" t="s">
        <v>7</v>
      </c>
      <c r="B21" s="20">
        <v>69.332812172219846</v>
      </c>
      <c r="C21" s="20">
        <v>77.900000000000006</v>
      </c>
      <c r="D21" s="20">
        <v>61.765660427638416</v>
      </c>
      <c r="E21" s="25"/>
      <c r="F21" s="26"/>
    </row>
    <row r="22" spans="1:7" s="11" customFormat="1" x14ac:dyDescent="0.2">
      <c r="A22" s="11" t="s">
        <v>8</v>
      </c>
      <c r="B22" s="20">
        <v>67.922567531304026</v>
      </c>
      <c r="C22" s="20">
        <v>76.379870463788379</v>
      </c>
      <c r="D22" s="20">
        <v>60.401413492199708</v>
      </c>
      <c r="E22" s="12"/>
    </row>
    <row r="23" spans="1:7" s="11" customFormat="1" x14ac:dyDescent="0.2">
      <c r="A23" s="11" t="s">
        <v>9</v>
      </c>
      <c r="B23" s="20">
        <v>1.4102446409158091</v>
      </c>
      <c r="C23" s="20">
        <v>1.4619688945489913</v>
      </c>
      <c r="D23" s="20">
        <v>1.3642458062709462</v>
      </c>
      <c r="E23" s="12"/>
    </row>
    <row r="24" spans="1:7" s="11" customFormat="1" x14ac:dyDescent="0.2">
      <c r="A24" s="11" t="s">
        <v>10</v>
      </c>
      <c r="B24" s="20" t="s">
        <v>17</v>
      </c>
      <c r="C24" s="20" t="s">
        <v>17</v>
      </c>
      <c r="D24" s="20" t="s">
        <v>17</v>
      </c>
      <c r="E24" s="12"/>
    </row>
    <row r="25" spans="1:7" s="11" customFormat="1" x14ac:dyDescent="0.2">
      <c r="A25" s="11" t="s">
        <v>11</v>
      </c>
      <c r="B25" s="20">
        <v>30.667187827780158</v>
      </c>
      <c r="C25" s="20">
        <v>22.1</v>
      </c>
      <c r="D25" s="20">
        <v>38.234339572361584</v>
      </c>
      <c r="F25" s="26"/>
    </row>
    <row r="26" spans="1:7" s="11" customFormat="1" x14ac:dyDescent="0.2">
      <c r="A26" s="11" t="s">
        <v>12</v>
      </c>
      <c r="B26" s="20">
        <v>9.3192183539556552</v>
      </c>
      <c r="C26" s="20">
        <v>1.3885070577046874</v>
      </c>
      <c r="D26" s="20">
        <v>16.372069809667479</v>
      </c>
      <c r="E26" s="12"/>
    </row>
    <row r="27" spans="1:7" s="11" customFormat="1" x14ac:dyDescent="0.2">
      <c r="A27" s="11" t="s">
        <v>13</v>
      </c>
      <c r="B27" s="20">
        <v>7.0727999918717988</v>
      </c>
      <c r="C27" s="20">
        <v>6.6447492886427897</v>
      </c>
      <c r="D27" s="20">
        <v>7.4</v>
      </c>
      <c r="E27" s="12"/>
    </row>
    <row r="28" spans="1:7" s="11" customFormat="1" x14ac:dyDescent="0.2">
      <c r="A28" s="11" t="s">
        <v>16</v>
      </c>
      <c r="B28" s="20">
        <v>9.8691425405528488</v>
      </c>
      <c r="C28" s="20">
        <v>9.3050233690842443</v>
      </c>
      <c r="D28" s="20">
        <v>10.370818691791403</v>
      </c>
      <c r="E28" s="12"/>
    </row>
    <row r="29" spans="1:7" s="11" customFormat="1" x14ac:dyDescent="0.2">
      <c r="A29" s="11" t="s">
        <v>15</v>
      </c>
      <c r="B29" s="20">
        <f t="shared" ref="B29:C29" si="0">IF(B16="-","-",B16*100/B$6)</f>
        <v>4.4060269413998556</v>
      </c>
      <c r="C29" s="20">
        <f t="shared" si="0"/>
        <v>4.8198821959447873</v>
      </c>
      <c r="D29" s="20">
        <f t="shared" ref="D29" si="1">IF(D16="-","-",D16*100/D$6)</f>
        <v>4.0379829450501799</v>
      </c>
      <c r="E29" s="12"/>
    </row>
    <row r="30" spans="1:7" s="11" customFormat="1" x14ac:dyDescent="0.2">
      <c r="A30" s="15"/>
      <c r="B30" s="16"/>
      <c r="C30" s="16"/>
      <c r="D30" s="16"/>
    </row>
    <row r="31" spans="1:7" x14ac:dyDescent="0.3">
      <c r="A31" s="2" t="s">
        <v>19</v>
      </c>
      <c r="B31" s="17"/>
    </row>
  </sheetData>
  <mergeCells count="2">
    <mergeCell ref="B4:D4"/>
    <mergeCell ref="B17:D17"/>
  </mergeCells>
  <pageMargins left="0.70866141732283472" right="0.15748031496062992" top="0.74803149606299213" bottom="0.74803149606299213" header="0.31496062992125984" footer="0.31496062992125984"/>
  <pageSetup paperSize="9" orientation="portrait" r:id="rId1"/>
  <headerFooter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CMIT</cp:lastModifiedBy>
  <cp:lastPrinted>2023-11-15T08:38:48Z</cp:lastPrinted>
  <dcterms:created xsi:type="dcterms:W3CDTF">2022-02-25T03:28:10Z</dcterms:created>
  <dcterms:modified xsi:type="dcterms:W3CDTF">2023-12-03T07:50:24Z</dcterms:modified>
</cp:coreProperties>
</file>