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 สรง. ไตรมาส 1_66 (ร่าง)\ตาราง สรง. UP\"/>
    </mc:Choice>
  </mc:AlternateContent>
  <xr:revisionPtr revIDLastSave="0" documentId="13_ncr:1_{BCFCB50B-3CDF-4FAA-B547-0093145A0961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6" l="1"/>
  <c r="D14" i="56"/>
  <c r="C14" i="56"/>
  <c r="D13" i="56"/>
  <c r="B13" i="56"/>
  <c r="I18" i="57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N15" i="58" s="1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K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I38" i="57"/>
  <c r="I39" i="57" s="1"/>
  <c r="L6" i="57"/>
  <c r="E38" i="57"/>
  <c r="K18" i="57" l="1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<sst xmlns="http://schemas.openxmlformats.org/spreadsheetml/2006/main" count="447" uniqueCount="155">
  <si>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</si>
  <si>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</si>
  <si>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</si>
  <si>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</si>
  <si>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</si>
  <si>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</si>
  <si>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</si>
  <si>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</si>
  <si>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</si>
  <si>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</si>
  <si>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</si>
  <si>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</si>
  <si>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</si>
  <si>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</si>
  <si>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</si>
  <si>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</si>
  <si>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</si>
  <si>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</si>
  <si>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</si>
  <si>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</si>
  <si>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</si>
  <si>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</si>
  <si>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</si>
  <si>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</si>
  <si>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</si>
  <si>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</si>
  <si>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</si>
  <si>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</si>
  <si>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</si>
  <si>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</si>
  <si>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</si>
  <si>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</si>
  <si>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</si>
  <si>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</si>
  <si>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</si>
  <si>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</si>
  <si>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</si>
  <si>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</si>
  <si>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</si>
  <si>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</si>
  <si>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</si>
  <si>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</si>
  <si>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</si>
  <si>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</si>
  <si>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</si>
  <si>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</si>
  <si>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</si>
  <si>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</si>
  <si>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</si>
  <si>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</si>
  <si>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</si>
  <si>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</si>
  <si>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</si>
  <si>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</si>
  <si>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</si>
  <si>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</si>
  <si>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</si>
  <si>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</si>
  <si>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</si>
  <si>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</si>
  <si>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</si>
  <si>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</si>
  <si>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</si>
  <si>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</si>
  <si>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</si>
  <si>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</si>
  <si>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</si>
  <si>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</si>
  <si>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</si>
  <si>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</si>
  <si>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</si>
  <si>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</si>
  <si>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</si>
  <si>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</si>
  <si>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</si>
  <si>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</si>
  <si>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</si>
  <si>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</si>
  <si>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</si>
  <si>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</si>
  <si>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</si>
  <si>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</si>
  <si>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</si>
  <si>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</si>
  <si>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</si>
  <si>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</si>
  <si>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</si>
  <si>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</si>
  <si>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</si>
  <si>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</si>
  <si>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</si>
  <si>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</si>
  <si>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</si>
  <si>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</si>
  <si>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</si>
  <si>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</si>
  <si>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</si>
  <si>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</si>
  <si>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</si>
  <si>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</si>
  <si>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</si>
  <si>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</si>
  <si>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</si>
  <si>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</si>
  <si>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</si>
  <si>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</si>
  <si>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</si>
  <si>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</si>
  <si>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</si>
  <si>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</si>
  <si>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</si>
  <si>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</si>
  <si>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</si>
  <si>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</si>
  <si>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</si>
  <si>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</si>
  <si>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</si>
  <si>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</si>
  <si>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</si>
  <si>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</si>
  <si>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</si>
  <si>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</si>
  <si>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</si>
  <si>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</si>
  <si>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</si>
  <si>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</si>
  <si>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</si>
  <si>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</si>
  <si>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</si>
  <si>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</si>
  <si>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</si>
  <si>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</si>
  <si>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</si>
  <si>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</si>
  <si>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</si>
  <si>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</si>
  <si>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</si>
  <si>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</si>
  <si>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</si>
  <si>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</si>
  <si>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</si>
  <si>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</si>
  <si>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</si>
  <si>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</si>
  <si>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</si>
  <si>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</si>
  <si>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</si>
  <si>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</si>
  <si>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</si>
  <si>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>n.a.</t>
  </si>
  <si>
    <t>ตารางที่ 8 จำนวนผู้เสมือนว่างงาน จำแนกตามภาคอุตสาหกรรม และเพศ  ไตรมาสที่ 1 (มกราคม - มีนาคม) 2566</t>
  </si>
  <si>
    <t>ที่มา : การสำรวจภาวะการทำงานของประชากรจังหวัดสมุทรสงคราม ไตรมาสที่ 1 (มกราคม - มีนาคม) 2566</t>
  </si>
  <si>
    <t xml:space="preserve">หมายเหตุ :  1.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</si>
  <si>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      และผู้ที่อยู่นอกภาคเกษตร ทำงาน 0 - 24 ชั่วโมงต่อสัปดาห์</t>
  </si>
  <si>
    <t xml:space="preserve">             :  2.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</si>
</sst>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61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88" fontId="8" fillId="0" borderId="0" xfId="0" applyNumberFormat="1" applyFont="1" applyFill="1" applyBorder="1" applyAlignment="1">
      <alignment horizontal="right"/>
    </xf>
    <xf numFmtId="194" fontId="8" fillId="0" borderId="0" xfId="0" applyNumberFormat="1" applyFont="1" applyBorder="1"/>
    <xf numFmtId="194" fontId="7" fillId="0" borderId="0" xfId="0" applyNumberFormat="1" applyFont="1" applyBorder="1"/>
    <xf numFmtId="188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88" fontId="7" fillId="0" borderId="0" xfId="0" applyNumberFormat="1" applyFont="1" applyFill="1" applyBorder="1" applyAlignment="1">
      <alignment horizontal="right" vertical="center"/>
    </xf>
    <xf numFmtId="188" fontId="8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190" fontId="4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20"/>
  <sheetViews>
    <sheetView tabSelected="1" topLeftCell="A16" zoomScale="120" zoomScaleNormal="120" zoomScalePageLayoutView="70" workbookViewId="0">
      <selection activeCell="K14" sqref="K14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150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9" t="s">
        <v>4</v>
      </c>
      <c r="C5" s="239"/>
      <c r="D5" s="239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7">
        <v>1690</v>
      </c>
      <c r="C7" s="238">
        <v>129</v>
      </c>
      <c r="D7" s="238">
        <v>1561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37">
        <v>572</v>
      </c>
      <c r="C8" s="238" t="s">
        <v>149</v>
      </c>
      <c r="D8" s="238">
        <v>572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37">
        <v>1118</v>
      </c>
      <c r="C9" s="238">
        <v>129</v>
      </c>
      <c r="D9" s="238">
        <v>989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40" t="s">
        <v>16</v>
      </c>
      <c r="C10" s="240"/>
      <c r="D10" s="240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5"/>
      <c r="C11" s="235"/>
      <c r="D11" s="235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3">
        <v>100</v>
      </c>
      <c r="C12" s="233">
        <v>100</v>
      </c>
      <c r="D12" s="233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34">
        <f>(B8/$B$7)*100</f>
        <v>33.846153846153847</v>
      </c>
      <c r="C13" s="238" t="s">
        <v>149</v>
      </c>
      <c r="D13" s="234">
        <f>(D8/$D$7)*100</f>
        <v>36.64317745035234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34">
        <f>(B9/$B$7)*100</f>
        <v>66.153846153846146</v>
      </c>
      <c r="C14" s="234">
        <f>(C9/$C$7)*100</f>
        <v>100</v>
      </c>
      <c r="D14" s="234">
        <f>(D9/$D$7)*100</f>
        <v>63.35682254964766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152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8" ht="17.25" customHeight="1" x14ac:dyDescent="0.25">
      <c r="A17" s="223" t="s">
        <v>153</v>
      </c>
    </row>
    <row r="18" spans="1:8" ht="17.25" customHeight="1" x14ac:dyDescent="0.25">
      <c r="A18" s="2" t="s">
        <v>154</v>
      </c>
    </row>
    <row r="19" spans="1:8" ht="21" customHeight="1" x14ac:dyDescent="0.25">
      <c r="A19" s="222" t="s">
        <v>151</v>
      </c>
      <c r="F19" s="236"/>
      <c r="G19" s="236"/>
      <c r="H19" s="236"/>
    </row>
    <row r="20" spans="1:8" ht="18" customHeight="1" x14ac:dyDescent="0.25">
      <c r="A20" s="223" t="s">
        <v>145</v>
      </c>
      <c r="F20" s="236"/>
      <c r="G20" s="236"/>
      <c r="H20" s="236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4" t="s">
        <v>0</v>
      </c>
      <c r="B4" s="247">
        <v>2558</v>
      </c>
      <c r="C4" s="248"/>
      <c r="D4" s="249"/>
      <c r="E4" s="247">
        <v>2559</v>
      </c>
      <c r="F4" s="248"/>
      <c r="G4" s="248"/>
    </row>
    <row r="5" spans="1:15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5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6"/>
      <c r="B7" s="250" t="s">
        <v>4</v>
      </c>
      <c r="C7" s="251"/>
      <c r="D7" s="252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4" t="s">
        <v>17</v>
      </c>
      <c r="B5" s="247" t="s">
        <v>137</v>
      </c>
      <c r="C5" s="254"/>
      <c r="D5" s="255"/>
      <c r="E5" s="247" t="s">
        <v>138</v>
      </c>
      <c r="F5" s="254"/>
      <c r="G5" s="254"/>
    </row>
    <row r="6" spans="1:12" s="4" customFormat="1" ht="21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1" t="s">
        <v>16</v>
      </c>
      <c r="C24" s="242"/>
      <c r="D24" s="243"/>
      <c r="E24" s="241" t="s">
        <v>16</v>
      </c>
      <c r="F24" s="242"/>
      <c r="G24" s="242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3"/>
      <c r="B42" s="253"/>
      <c r="C42" s="253"/>
      <c r="D42" s="253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7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9"/>
      <c r="B6" s="250" t="s">
        <v>140</v>
      </c>
      <c r="C6" s="251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9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60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8"/>
      <c r="B51" s="258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4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5"/>
      <c r="B6" s="250" t="s">
        <v>140</v>
      </c>
      <c r="C6" s="251"/>
      <c r="H6" s="122" t="s">
        <v>124</v>
      </c>
    </row>
    <row r="7" spans="1:19" s="122" customFormat="1" ht="18" customHeight="1" x14ac:dyDescent="0.3">
      <c r="A7" s="245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6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4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5"/>
      <c r="B6" s="250" t="s">
        <v>140</v>
      </c>
      <c r="C6" s="251"/>
    </row>
    <row r="7" spans="1:14" s="43" customFormat="1" ht="24" customHeight="1" x14ac:dyDescent="0.3">
      <c r="A7" s="245"/>
      <c r="B7" s="58" t="s">
        <v>1</v>
      </c>
      <c r="C7" s="58" t="s">
        <v>1</v>
      </c>
    </row>
    <row r="8" spans="1:14" s="43" customFormat="1" ht="24" customHeight="1" x14ac:dyDescent="0.3">
      <c r="A8" s="246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8"/>
      <c r="B35" s="258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4" t="s">
        <v>50</v>
      </c>
      <c r="B5" s="247" t="s">
        <v>137</v>
      </c>
      <c r="C5" s="254"/>
      <c r="D5" s="255"/>
      <c r="E5" s="247" t="s">
        <v>138</v>
      </c>
      <c r="F5" s="254"/>
      <c r="G5" s="254"/>
    </row>
    <row r="6" spans="1:16" s="3" customFormat="1" ht="24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1" t="s">
        <v>16</v>
      </c>
      <c r="C18" s="242"/>
      <c r="D18" s="243"/>
      <c r="E18" s="242" t="s">
        <v>16</v>
      </c>
      <c r="F18" s="242"/>
      <c r="G18" s="242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4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5"/>
      <c r="B6" s="250" t="s">
        <v>140</v>
      </c>
      <c r="C6" s="251"/>
    </row>
    <row r="7" spans="1:15" s="4" customFormat="1" ht="21" customHeight="1" x14ac:dyDescent="0.35">
      <c r="A7" s="245"/>
      <c r="B7" s="58" t="s">
        <v>1</v>
      </c>
      <c r="C7" s="58" t="s">
        <v>1</v>
      </c>
    </row>
    <row r="8" spans="1:15" s="5" customFormat="1" ht="21" customHeight="1" x14ac:dyDescent="0.3">
      <c r="A8" s="246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8"/>
      <c r="B43" s="25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4" t="s">
        <v>0</v>
      </c>
      <c r="B4" s="247">
        <v>2558</v>
      </c>
      <c r="C4" s="248"/>
      <c r="D4" s="248"/>
      <c r="E4" s="247">
        <v>2559</v>
      </c>
      <c r="F4" s="248"/>
      <c r="G4" s="248"/>
    </row>
    <row r="5" spans="1:18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8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6"/>
      <c r="B7" s="250" t="s">
        <v>4</v>
      </c>
      <c r="C7" s="251"/>
      <c r="D7" s="252"/>
      <c r="E7" s="250" t="s">
        <v>4</v>
      </c>
      <c r="F7" s="251"/>
      <c r="G7" s="251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2023-05-26T10:10:30Z</cp:lastPrinted>
  <dcterms:created xsi:type="dcterms:W3CDTF">2001-08-16T02:40:42Z</dcterms:created>
  <dcterms:modified xsi:type="dcterms:W3CDTF">2023-05-28T10:24:02Z</dcterms:modified>
</cp:coreProperties>
</file>