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\รายงาน สรง. ไตรมาส 1_66 ตุ๊ก\ตาราง สรง. UP\"/>
    </mc:Choice>
  </mc:AlternateContent>
  <xr:revisionPtr revIDLastSave="0" documentId="13_ncr:1_{6720103C-9047-49CB-870D-517FD2094BB5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6" l="1"/>
  <c r="I18" i="57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N12" i="53" s="1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I32" i="57" l="1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<sst xmlns="http://schemas.openxmlformats.org/spreadsheetml/2006/main" count="482" uniqueCount="152">
  <si>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</si>
  <si>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</si>
  <si>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</si>
  <si>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</si>
  <si>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</si>
  <si>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</si>
  <si>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</si>
  <si>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</si>
  <si>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</si>
  <si>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</si>
  <si>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</si>
  <si>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</si>
  <si>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</si>
  <si>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</si>
  <si>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</si>
  <si>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</si>
  <si>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</si>
  <si>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</si>
  <si>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</si>
  <si>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</si>
  <si>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</si>
  <si>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</si>
  <si>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</si>
  <si>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</si>
  <si>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</si>
  <si>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</si>
  <si>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</si>
  <si>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</si>
  <si>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</si>
  <si>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</si>
  <si>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</si>
  <si>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</si>
  <si>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</si>
  <si>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</si>
  <si>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</si>
  <si>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</si>
  <si>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</si>
  <si>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</si>
  <si>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</si>
  <si>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</si>
  <si>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</si>
  <si>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</si>
  <si>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</si>
  <si>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</si>
  <si>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</si>
  <si>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</si>
  <si>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</si>
  <si>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</si>
  <si>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</si>
  <si>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</si>
  <si>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</si>
  <si>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</si>
  <si>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</si>
  <si>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</si>
  <si>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</si>
  <si>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</si>
  <si>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</si>
  <si>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</si>
  <si>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</si>
  <si>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</si>
  <si>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</si>
  <si>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</si>
  <si>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</si>
  <si>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</si>
  <si>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</si>
  <si>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</si>
  <si>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</si>
  <si>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</si>
  <si>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</si>
  <si>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</si>
  <si>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</si>
  <si>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</si>
  <si>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</si>
  <si>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</si>
  <si>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</si>
  <si>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</si>
  <si>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</si>
  <si>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</si>
  <si>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</si>
  <si>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</si>
  <si>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</si>
  <si>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</si>
  <si>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</si>
  <si>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</si>
  <si>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</si>
  <si>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</si>
  <si>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</si>
  <si>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</si>
  <si>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</si>
  <si>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</si>
  <si>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</si>
  <si>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</si>
  <si>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</si>
  <si>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</si>
  <si>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</si>
  <si>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</si>
  <si>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</si>
  <si>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</si>
  <si>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</si>
  <si>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</si>
  <si>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</si>
  <si>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</si>
  <si>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</si>
  <si>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</si>
  <si>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</si>
  <si>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</si>
  <si>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</si>
  <si>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</si>
  <si>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</si>
  <si>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</si>
  <si>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</si>
  <si>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</si>
  <si>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</si>
  <si>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</si>
  <si>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</si>
  <si>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</si>
  <si>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</si>
  <si>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</si>
  <si>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</si>
  <si>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</si>
  <si>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</si>
  <si>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</si>
  <si>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</si>
  <si>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</si>
  <si>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</si>
  <si>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</si>
  <si>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</si>
  <si>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</si>
  <si>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</si>
  <si>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</si>
  <si>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</si>
  <si>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</si>
  <si>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</si>
  <si>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</si>
  <si>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</si>
  <si>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</si>
  <si>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</si>
  <si>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</si>
  <si>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</si>
  <si>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</si>
  <si>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</si>
  <si>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</si>
  <si>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</si>
  <si>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</si>
  <si>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</si>
  <si>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</si>
  <si>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</si>
  <si>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</si>
  <si>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ไตรมาสที่ 1 (มกราคม - มีนาคม) 2566</t>
  </si>
  <si>
    <t>ที่มา : การสำรวจภาวะการทำงานของประชากรจังหวัดสมุทรสงคราม ไตรมาสที่ 1 (มกราคม - มีนาคม) 2566</t>
  </si>
  <si>
    <t>หมายเหตุ :  "n.a." ไม่มีข้อมูล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</si>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</sst>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  <numFmt numFmtId="195" formatCode="0.00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38">
    <xf numFmtId="0" fontId="0" fillId="0" borderId="0" xfId="0"/>
    <xf numFmtId="188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8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89" fontId="14" fillId="0" borderId="12" xfId="0" applyNumberFormat="1" applyFont="1" applyBorder="1" applyAlignment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89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Font="1" applyFill="1" applyBorder="1" applyAlignment="1">
      <alignment horizontal="right"/>
    </xf>
    <xf numFmtId="0" fontId="4" fillId="0" borderId="10" xfId="0" applyFont="1" applyBorder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Alignment="1">
      <alignment horizontal="right" indent="3"/>
    </xf>
    <xf numFmtId="194" fontId="7" fillId="0" borderId="0" xfId="4" applyNumberFormat="1" applyFont="1" applyBorder="1"/>
    <xf numFmtId="194" fontId="8" fillId="0" borderId="0" xfId="4" quotePrefix="1" applyNumberFormat="1" applyFont="1" applyBorder="1" applyAlignment="1">
      <alignment horizontal="right" indent="3"/>
    </xf>
    <xf numFmtId="194" fontId="28" fillId="0" borderId="0" xfId="4" applyNumberFormat="1" applyFont="1" applyBorder="1" applyAlignment="1">
      <alignment horizontal="right"/>
    </xf>
    <xf numFmtId="194" fontId="8" fillId="0" borderId="0" xfId="0" applyNumberFormat="1" applyFont="1"/>
    <xf numFmtId="194" fontId="2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88" fontId="7" fillId="0" borderId="0" xfId="0" applyNumberFormat="1" applyFont="1"/>
    <xf numFmtId="191" fontId="7" fillId="0" borderId="0" xfId="4" applyNumberFormat="1" applyFont="1" applyFill="1" applyBorder="1" applyAlignment="1">
      <alignment horizontal="right" vertical="center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191" fontId="7" fillId="0" borderId="0" xfId="4" applyNumberFormat="1" applyFont="1" applyFill="1" applyBorder="1" applyAlignment="1">
      <alignment horizontal="right"/>
    </xf>
    <xf numFmtId="191" fontId="7" fillId="0" borderId="0" xfId="4" applyNumberFormat="1" applyFont="1" applyFill="1" applyBorder="1" applyAlignment="1">
      <alignment horizontal="center"/>
    </xf>
    <xf numFmtId="191" fontId="7" fillId="0" borderId="0" xfId="4" applyNumberFormat="1" applyFont="1" applyFill="1" applyBorder="1" applyAlignment="1"/>
    <xf numFmtId="3" fontId="8" fillId="0" borderId="0" xfId="0" applyNumberFormat="1" applyFont="1"/>
    <xf numFmtId="195" fontId="8" fillId="0" borderId="0" xfId="0" applyNumberFormat="1" applyFont="1"/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3"/>
  <sheetViews>
    <sheetView tabSelected="1" topLeftCell="A10" zoomScaleNormal="100" zoomScaleSheetLayoutView="90" workbookViewId="0">
      <selection activeCell="L18" sqref="L18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7" width="11" style="2" customWidth="1"/>
    <col min="8" max="16384" width="9.140625" style="2"/>
  </cols>
  <sheetData>
    <row r="1" spans="1:7" s="22" customFormat="1" ht="24" customHeight="1" x14ac:dyDescent="0.3">
      <c r="A1" s="24" t="s">
        <v>107</v>
      </c>
    </row>
    <row r="2" spans="1:7" s="22" customFormat="1" ht="24" customHeight="1" x14ac:dyDescent="0.3">
      <c r="A2" s="24" t="s">
        <v>148</v>
      </c>
    </row>
    <row r="3" spans="1:7" s="4" customFormat="1" ht="9" customHeight="1" x14ac:dyDescent="0.35">
      <c r="A3" s="3"/>
    </row>
    <row r="4" spans="1:7" s="4" customFormat="1" ht="24" customHeight="1" x14ac:dyDescent="0.35">
      <c r="A4" s="199" t="s">
        <v>17</v>
      </c>
      <c r="B4" s="199" t="s">
        <v>1</v>
      </c>
      <c r="C4" s="199" t="s">
        <v>2</v>
      </c>
      <c r="D4" s="199" t="s">
        <v>3</v>
      </c>
    </row>
    <row r="5" spans="1:7" s="5" customFormat="1" ht="24" customHeight="1" x14ac:dyDescent="0.3">
      <c r="A5" s="16"/>
      <c r="B5" s="216" t="s">
        <v>4</v>
      </c>
      <c r="C5" s="216"/>
      <c r="D5" s="216"/>
      <c r="E5" s="214"/>
    </row>
    <row r="6" spans="1:7" s="5" customFormat="1" ht="9" customHeight="1" x14ac:dyDescent="0.3">
      <c r="A6" s="16"/>
      <c r="B6" s="19"/>
      <c r="C6" s="19"/>
      <c r="D6" s="19"/>
    </row>
    <row r="7" spans="1:7" s="5" customFormat="1" ht="24" customHeight="1" x14ac:dyDescent="0.3">
      <c r="A7" s="6" t="s">
        <v>5</v>
      </c>
      <c r="B7" s="155">
        <v>101689</v>
      </c>
      <c r="C7" s="156">
        <v>55888</v>
      </c>
      <c r="D7" s="156">
        <v>45801</v>
      </c>
      <c r="E7" s="155"/>
      <c r="F7" s="155"/>
      <c r="G7" s="155"/>
    </row>
    <row r="8" spans="1:7" s="5" customFormat="1" ht="21" customHeight="1" x14ac:dyDescent="0.3">
      <c r="A8" s="12" t="s">
        <v>18</v>
      </c>
      <c r="B8" s="155">
        <v>7157</v>
      </c>
      <c r="C8" s="156">
        <v>4543</v>
      </c>
      <c r="D8" s="156">
        <v>2614</v>
      </c>
      <c r="E8" s="156"/>
      <c r="F8" s="204"/>
    </row>
    <row r="9" spans="1:7" s="5" customFormat="1" ht="21" customHeight="1" x14ac:dyDescent="0.3">
      <c r="A9" s="5" t="s">
        <v>19</v>
      </c>
      <c r="B9" s="155">
        <v>12782</v>
      </c>
      <c r="C9" s="156">
        <v>6348</v>
      </c>
      <c r="D9" s="156">
        <v>6434</v>
      </c>
      <c r="E9" s="156"/>
      <c r="F9" s="204"/>
    </row>
    <row r="10" spans="1:7" s="5" customFormat="1" ht="21" customHeight="1" x14ac:dyDescent="0.3">
      <c r="A10" s="13" t="s">
        <v>20</v>
      </c>
      <c r="B10" s="155">
        <v>21278</v>
      </c>
      <c r="C10" s="156">
        <v>12495</v>
      </c>
      <c r="D10" s="156">
        <v>8783</v>
      </c>
      <c r="E10" s="156"/>
      <c r="F10" s="204"/>
    </row>
    <row r="11" spans="1:7" s="5" customFormat="1" ht="21" customHeight="1" x14ac:dyDescent="0.3">
      <c r="A11" s="13" t="s">
        <v>21</v>
      </c>
      <c r="B11" s="155">
        <v>14904</v>
      </c>
      <c r="C11" s="156">
        <v>8587</v>
      </c>
      <c r="D11" s="156">
        <v>6317</v>
      </c>
      <c r="E11" s="156"/>
      <c r="F11" s="205"/>
    </row>
    <row r="12" spans="1:7" s="5" customFormat="1" ht="21" customHeight="1" x14ac:dyDescent="0.3">
      <c r="A12" s="5" t="s">
        <v>22</v>
      </c>
      <c r="B12" s="211">
        <v>19775</v>
      </c>
      <c r="C12" s="213">
        <v>11560</v>
      </c>
      <c r="D12" s="211">
        <v>8215</v>
      </c>
      <c r="E12" s="156"/>
      <c r="F12" s="201"/>
    </row>
    <row r="13" spans="1:7" s="5" customFormat="1" ht="21" customHeight="1" x14ac:dyDescent="0.3">
      <c r="A13" s="13" t="s">
        <v>23</v>
      </c>
      <c r="B13" s="155">
        <v>15250</v>
      </c>
      <c r="C13" s="156">
        <v>8882</v>
      </c>
      <c r="D13" s="156">
        <v>6368</v>
      </c>
      <c r="E13" s="156"/>
      <c r="F13" s="204"/>
    </row>
    <row r="14" spans="1:7" s="5" customFormat="1" ht="21" customHeight="1" x14ac:dyDescent="0.3">
      <c r="A14" s="13" t="s">
        <v>24</v>
      </c>
      <c r="B14" s="155">
        <v>4525</v>
      </c>
      <c r="C14" s="156">
        <v>2678</v>
      </c>
      <c r="D14" s="156">
        <v>1847</v>
      </c>
      <c r="E14" s="156"/>
      <c r="F14" s="204"/>
    </row>
    <row r="15" spans="1:7" s="5" customFormat="1" ht="21" customHeight="1" x14ac:dyDescent="0.3">
      <c r="A15" s="14" t="s">
        <v>122</v>
      </c>
      <c r="B15" s="155" t="s">
        <v>151</v>
      </c>
      <c r="C15" s="156" t="s">
        <v>151</v>
      </c>
      <c r="D15" s="156" t="s">
        <v>151</v>
      </c>
      <c r="E15" s="156"/>
      <c r="F15" s="202"/>
    </row>
    <row r="16" spans="1:7" s="5" customFormat="1" ht="21" customHeight="1" x14ac:dyDescent="0.3">
      <c r="A16" s="5" t="s">
        <v>26</v>
      </c>
      <c r="B16" s="208">
        <v>25635</v>
      </c>
      <c r="C16" s="208">
        <v>12197</v>
      </c>
      <c r="D16" s="208">
        <v>13438</v>
      </c>
      <c r="E16" s="156"/>
      <c r="F16" s="203"/>
    </row>
    <row r="17" spans="1:12" s="5" customFormat="1" ht="21" customHeight="1" x14ac:dyDescent="0.3">
      <c r="A17" s="14" t="s">
        <v>27</v>
      </c>
      <c r="B17" s="155">
        <v>15305</v>
      </c>
      <c r="C17" s="156">
        <v>6648</v>
      </c>
      <c r="D17" s="156">
        <v>8657</v>
      </c>
      <c r="E17" s="156"/>
      <c r="F17" s="204"/>
    </row>
    <row r="18" spans="1:12" s="5" customFormat="1" ht="21" customHeight="1" x14ac:dyDescent="0.3">
      <c r="A18" s="14" t="s">
        <v>28</v>
      </c>
      <c r="B18" s="155">
        <v>7658</v>
      </c>
      <c r="C18" s="156">
        <v>5082</v>
      </c>
      <c r="D18" s="156">
        <v>2576</v>
      </c>
      <c r="E18" s="156"/>
      <c r="F18" s="204"/>
    </row>
    <row r="19" spans="1:12" s="5" customFormat="1" ht="21" customHeight="1" x14ac:dyDescent="0.3">
      <c r="A19" s="14" t="s">
        <v>29</v>
      </c>
      <c r="B19" s="155">
        <v>2672</v>
      </c>
      <c r="C19" s="156">
        <v>467</v>
      </c>
      <c r="D19" s="156">
        <v>2205</v>
      </c>
      <c r="E19" s="156"/>
      <c r="F19" s="205"/>
    </row>
    <row r="20" spans="1:12" s="5" customFormat="1" ht="21" customHeight="1" x14ac:dyDescent="0.3">
      <c r="A20" s="5" t="s">
        <v>136</v>
      </c>
      <c r="B20" s="155" t="s">
        <v>151</v>
      </c>
      <c r="C20" s="156" t="s">
        <v>151</v>
      </c>
      <c r="D20" s="156" t="s">
        <v>151</v>
      </c>
      <c r="F20" s="206"/>
    </row>
    <row r="21" spans="1:12" s="5" customFormat="1" ht="21" customHeight="1" x14ac:dyDescent="0.3">
      <c r="A21" s="5" t="s">
        <v>31</v>
      </c>
      <c r="B21" s="155">
        <v>158</v>
      </c>
      <c r="C21" s="156">
        <v>158</v>
      </c>
      <c r="D21" s="156" t="s">
        <v>151</v>
      </c>
      <c r="F21" s="206"/>
    </row>
    <row r="22" spans="1:12" s="5" customFormat="1" ht="21" customHeight="1" x14ac:dyDescent="0.3">
      <c r="B22" s="217" t="s">
        <v>16</v>
      </c>
      <c r="C22" s="217"/>
      <c r="D22" s="217"/>
    </row>
    <row r="23" spans="1:12" s="5" customFormat="1" ht="9" customHeight="1" x14ac:dyDescent="0.3">
      <c r="B23" s="212"/>
      <c r="C23" s="212"/>
      <c r="D23" s="212"/>
    </row>
    <row r="24" spans="1:12" s="5" customFormat="1" ht="21" customHeight="1" x14ac:dyDescent="0.3">
      <c r="A24" s="6" t="s">
        <v>5</v>
      </c>
      <c r="B24" s="209">
        <v>100</v>
      </c>
      <c r="C24" s="209">
        <v>100</v>
      </c>
      <c r="D24" s="209">
        <v>100</v>
      </c>
      <c r="E24" s="27"/>
      <c r="F24" s="27"/>
      <c r="G24" s="27"/>
      <c r="I24" s="27"/>
      <c r="J24" s="27"/>
      <c r="K24" s="27"/>
      <c r="L24" s="150"/>
    </row>
    <row r="25" spans="1:12" s="5" customFormat="1" ht="21" customHeight="1" x14ac:dyDescent="0.3">
      <c r="A25" s="12" t="s">
        <v>18</v>
      </c>
      <c r="B25" s="207">
        <v>7</v>
      </c>
      <c r="C25" s="27">
        <v>8.1</v>
      </c>
      <c r="D25" s="27">
        <v>5.7</v>
      </c>
      <c r="E25" s="27"/>
      <c r="F25" s="215"/>
      <c r="G25" s="215"/>
      <c r="I25" s="27"/>
      <c r="J25" s="27"/>
      <c r="K25" s="27"/>
      <c r="L25" s="27"/>
    </row>
    <row r="26" spans="1:12" s="5" customFormat="1" ht="21" customHeight="1" x14ac:dyDescent="0.3">
      <c r="A26" s="5" t="s">
        <v>19</v>
      </c>
      <c r="B26" s="207">
        <v>12.6</v>
      </c>
      <c r="C26" s="27">
        <v>11.4</v>
      </c>
      <c r="D26" s="27">
        <v>14.1</v>
      </c>
      <c r="E26" s="27"/>
      <c r="F26" s="215"/>
      <c r="G26" s="215"/>
      <c r="I26" s="27"/>
      <c r="J26" s="27"/>
      <c r="K26" s="27"/>
      <c r="L26" s="27"/>
    </row>
    <row r="27" spans="1:12" s="5" customFormat="1" ht="21" customHeight="1" x14ac:dyDescent="0.3">
      <c r="A27" s="13" t="s">
        <v>20</v>
      </c>
      <c r="B27" s="207">
        <v>20.9</v>
      </c>
      <c r="C27" s="27">
        <v>22.3</v>
      </c>
      <c r="D27" s="27">
        <v>19.2</v>
      </c>
      <c r="E27" s="27"/>
      <c r="F27" s="215"/>
      <c r="G27" s="215"/>
      <c r="I27" s="27"/>
      <c r="J27" s="27"/>
      <c r="K27" s="27"/>
      <c r="L27" s="27"/>
    </row>
    <row r="28" spans="1:12" s="5" customFormat="1" ht="21" customHeight="1" x14ac:dyDescent="0.3">
      <c r="A28" s="13" t="s">
        <v>21</v>
      </c>
      <c r="B28" s="207">
        <v>14.7</v>
      </c>
      <c r="C28" s="27">
        <v>15.4</v>
      </c>
      <c r="D28" s="27">
        <v>13.8</v>
      </c>
      <c r="E28" s="27"/>
      <c r="F28" s="215"/>
      <c r="G28" s="215"/>
      <c r="I28" s="27"/>
      <c r="J28" s="27"/>
      <c r="K28" s="27"/>
      <c r="L28" s="27"/>
    </row>
    <row r="29" spans="1:12" s="5" customFormat="1" ht="21" customHeight="1" x14ac:dyDescent="0.3">
      <c r="A29" s="5" t="s">
        <v>22</v>
      </c>
      <c r="B29" s="207">
        <v>19.399999999999999</v>
      </c>
      <c r="C29" s="27">
        <v>20.7</v>
      </c>
      <c r="D29" s="27">
        <v>17.899999999999999</v>
      </c>
      <c r="E29" s="27"/>
      <c r="F29" s="215"/>
      <c r="G29" s="215"/>
      <c r="I29" s="27"/>
      <c r="J29" s="27"/>
      <c r="K29" s="27"/>
      <c r="L29" s="27"/>
    </row>
    <row r="30" spans="1:12" s="5" customFormat="1" ht="21" customHeight="1" x14ac:dyDescent="0.3">
      <c r="A30" s="13" t="s">
        <v>23</v>
      </c>
      <c r="B30" s="207">
        <v>15</v>
      </c>
      <c r="C30" s="27">
        <v>15.9</v>
      </c>
      <c r="D30" s="27">
        <v>13.9</v>
      </c>
      <c r="E30" s="27"/>
      <c r="F30" s="215"/>
      <c r="G30" s="215"/>
      <c r="I30" s="27"/>
      <c r="J30" s="27"/>
      <c r="K30" s="27"/>
      <c r="L30" s="27"/>
    </row>
    <row r="31" spans="1:12" s="5" customFormat="1" ht="21" customHeight="1" x14ac:dyDescent="0.3">
      <c r="A31" s="13" t="s">
        <v>24</v>
      </c>
      <c r="B31" s="207">
        <v>4.4000000000000004</v>
      </c>
      <c r="C31" s="27">
        <v>4.8</v>
      </c>
      <c r="D31" s="27">
        <v>4</v>
      </c>
      <c r="E31" s="27"/>
      <c r="F31" s="215"/>
      <c r="G31" s="215"/>
      <c r="I31" s="27"/>
      <c r="J31" s="27"/>
      <c r="K31" s="27"/>
      <c r="L31" s="27"/>
    </row>
    <row r="32" spans="1:12" s="5" customFormat="1" ht="21" customHeight="1" x14ac:dyDescent="0.3">
      <c r="A32" s="14" t="s">
        <v>25</v>
      </c>
      <c r="B32" s="155" t="s">
        <v>151</v>
      </c>
      <c r="C32" s="156" t="s">
        <v>151</v>
      </c>
      <c r="D32" s="156" t="s">
        <v>151</v>
      </c>
      <c r="E32" s="27"/>
      <c r="F32" s="215"/>
      <c r="G32" s="215"/>
      <c r="I32" s="27"/>
      <c r="J32" s="27"/>
      <c r="K32" s="27"/>
      <c r="L32" s="27"/>
    </row>
    <row r="33" spans="1:12" s="5" customFormat="1" ht="21" customHeight="1" x14ac:dyDescent="0.3">
      <c r="A33" s="5" t="s">
        <v>26</v>
      </c>
      <c r="B33" s="207">
        <v>25.2</v>
      </c>
      <c r="C33" s="27">
        <v>21.8</v>
      </c>
      <c r="D33" s="27">
        <v>29.3</v>
      </c>
      <c r="E33" s="27"/>
      <c r="F33" s="215"/>
      <c r="G33" s="215"/>
      <c r="I33" s="27"/>
      <c r="J33" s="27"/>
      <c r="K33" s="27"/>
      <c r="L33" s="27"/>
    </row>
    <row r="34" spans="1:12" s="5" customFormat="1" ht="21" customHeight="1" x14ac:dyDescent="0.3">
      <c r="A34" s="14" t="s">
        <v>27</v>
      </c>
      <c r="B34" s="207">
        <v>15.1</v>
      </c>
      <c r="C34" s="27">
        <v>11.9</v>
      </c>
      <c r="D34" s="27">
        <v>18.899999999999999</v>
      </c>
      <c r="E34" s="27"/>
      <c r="F34" s="215"/>
      <c r="G34" s="215"/>
      <c r="I34" s="27"/>
      <c r="J34" s="27"/>
      <c r="K34" s="27"/>
      <c r="L34" s="27"/>
    </row>
    <row r="35" spans="1:12" s="5" customFormat="1" ht="21" customHeight="1" x14ac:dyDescent="0.3">
      <c r="A35" s="14" t="s">
        <v>28</v>
      </c>
      <c r="B35" s="207">
        <v>7.5</v>
      </c>
      <c r="C35" s="27">
        <v>9.1</v>
      </c>
      <c r="D35" s="27">
        <v>5.6</v>
      </c>
      <c r="E35" s="27"/>
      <c r="F35" s="215"/>
      <c r="G35" s="215"/>
      <c r="I35" s="27"/>
      <c r="J35" s="27"/>
      <c r="K35" s="27"/>
      <c r="L35" s="27"/>
    </row>
    <row r="36" spans="1:12" s="5" customFormat="1" ht="21" customHeight="1" x14ac:dyDescent="0.3">
      <c r="A36" s="14" t="s">
        <v>29</v>
      </c>
      <c r="B36" s="207">
        <v>2.6</v>
      </c>
      <c r="C36" s="27">
        <v>0.8</v>
      </c>
      <c r="D36" s="27">
        <v>4.8</v>
      </c>
      <c r="E36" s="27"/>
      <c r="F36" s="215"/>
      <c r="G36" s="215"/>
      <c r="I36" s="27"/>
      <c r="J36" s="27"/>
      <c r="K36" s="27"/>
      <c r="L36" s="27"/>
    </row>
    <row r="37" spans="1:12" s="5" customFormat="1" ht="21" customHeight="1" x14ac:dyDescent="0.3">
      <c r="A37" s="5" t="s">
        <v>136</v>
      </c>
      <c r="B37" s="155" t="s">
        <v>151</v>
      </c>
      <c r="C37" s="156" t="s">
        <v>151</v>
      </c>
      <c r="D37" s="156" t="s">
        <v>151</v>
      </c>
      <c r="E37" s="27"/>
      <c r="F37" s="215"/>
      <c r="G37" s="215"/>
      <c r="I37" s="27"/>
      <c r="J37" s="27"/>
      <c r="K37" s="27"/>
      <c r="L37" s="27"/>
    </row>
    <row r="38" spans="1:12" s="5" customFormat="1" ht="21" customHeight="1" x14ac:dyDescent="0.3">
      <c r="A38" s="5" t="s">
        <v>31</v>
      </c>
      <c r="B38" s="207">
        <v>0.2</v>
      </c>
      <c r="C38" s="27">
        <v>0.3</v>
      </c>
      <c r="D38" s="156" t="s">
        <v>151</v>
      </c>
      <c r="E38" s="27"/>
      <c r="F38" s="215"/>
      <c r="G38" s="215"/>
      <c r="I38" s="27"/>
      <c r="J38" s="27"/>
      <c r="K38" s="27"/>
      <c r="L38" s="27"/>
    </row>
    <row r="39" spans="1:12" ht="3" customHeight="1" x14ac:dyDescent="0.3">
      <c r="A39" s="25"/>
      <c r="B39" s="11"/>
      <c r="C39" s="200" t="s">
        <v>60</v>
      </c>
      <c r="D39" s="210">
        <f t="shared" ref="D39" si="0">(D22/$D$7)*100</f>
        <v>0</v>
      </c>
    </row>
    <row r="40" spans="1:12" ht="18" customHeight="1" x14ac:dyDescent="0.25">
      <c r="A40" s="2" t="s">
        <v>150</v>
      </c>
      <c r="B40" s="181"/>
      <c r="C40" s="181"/>
      <c r="D40" s="181"/>
    </row>
    <row r="41" spans="1:12" ht="21" customHeight="1" x14ac:dyDescent="0.35">
      <c r="A41" s="198" t="s">
        <v>149</v>
      </c>
      <c r="B41" s="4"/>
      <c r="C41" s="4"/>
      <c r="D41" s="210"/>
    </row>
    <row r="42" spans="1:12" ht="21" customHeight="1" x14ac:dyDescent="0.3">
      <c r="A42" s="198" t="s">
        <v>147</v>
      </c>
      <c r="D42" s="210"/>
    </row>
    <row r="43" spans="1:12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21" t="s">
        <v>0</v>
      </c>
      <c r="B4" s="224">
        <v>2558</v>
      </c>
      <c r="C4" s="225"/>
      <c r="D4" s="226"/>
      <c r="E4" s="224">
        <v>2559</v>
      </c>
      <c r="F4" s="225"/>
      <c r="G4" s="225"/>
    </row>
    <row r="5" spans="1:15" ht="24" customHeight="1" x14ac:dyDescent="0.5">
      <c r="A5" s="222"/>
      <c r="B5" s="227" t="s">
        <v>142</v>
      </c>
      <c r="C5" s="225"/>
      <c r="D5" s="225"/>
      <c r="E5" s="225"/>
      <c r="F5" s="225"/>
      <c r="G5" s="225"/>
    </row>
    <row r="6" spans="1:15" s="36" customFormat="1" ht="24" customHeight="1" x14ac:dyDescent="0.25">
      <c r="A6" s="222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23"/>
      <c r="B7" s="227" t="s">
        <v>4</v>
      </c>
      <c r="C7" s="228"/>
      <c r="D7" s="229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18" t="s">
        <v>16</v>
      </c>
      <c r="C19" s="219"/>
      <c r="D19" s="220"/>
      <c r="E19" s="218" t="s">
        <v>16</v>
      </c>
      <c r="F19" s="219"/>
      <c r="G19" s="219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21" t="s">
        <v>17</v>
      </c>
      <c r="B5" s="224" t="s">
        <v>139</v>
      </c>
      <c r="C5" s="231"/>
      <c r="D5" s="232"/>
      <c r="E5" s="224" t="s">
        <v>140</v>
      </c>
      <c r="F5" s="231"/>
      <c r="G5" s="231"/>
    </row>
    <row r="6" spans="1:12" s="4" customFormat="1" ht="21" customHeight="1" x14ac:dyDescent="0.35">
      <c r="A6" s="223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33" t="s">
        <v>4</v>
      </c>
      <c r="C7" s="234"/>
      <c r="D7" s="221"/>
      <c r="E7" s="233" t="s">
        <v>4</v>
      </c>
      <c r="F7" s="234"/>
      <c r="G7" s="234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18" t="s">
        <v>16</v>
      </c>
      <c r="C24" s="219"/>
      <c r="D24" s="220"/>
      <c r="E24" s="218" t="s">
        <v>16</v>
      </c>
      <c r="F24" s="219"/>
      <c r="G24" s="219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30"/>
      <c r="B42" s="230"/>
      <c r="C42" s="230"/>
      <c r="D42" s="230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4" t="s">
        <v>32</v>
      </c>
      <c r="B5" s="84">
        <v>2558</v>
      </c>
      <c r="C5" s="84">
        <v>2559</v>
      </c>
    </row>
    <row r="6" spans="1:14" s="4" customFormat="1" ht="21" customHeight="1" x14ac:dyDescent="0.35">
      <c r="A6" s="236"/>
      <c r="B6" s="227" t="s">
        <v>142</v>
      </c>
      <c r="C6" s="228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36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37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5"/>
      <c r="B51" s="235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21" t="s">
        <v>42</v>
      </c>
      <c r="B5" s="84">
        <v>2558</v>
      </c>
      <c r="C5" s="84">
        <v>2559</v>
      </c>
    </row>
    <row r="6" spans="1:19" s="39" customFormat="1" ht="18" customHeight="1" x14ac:dyDescent="0.3">
      <c r="A6" s="222"/>
      <c r="B6" s="227" t="s">
        <v>142</v>
      </c>
      <c r="C6" s="228"/>
      <c r="H6" s="39" t="s">
        <v>125</v>
      </c>
    </row>
    <row r="7" spans="1:19" s="39" customFormat="1" ht="18" customHeight="1" x14ac:dyDescent="0.3">
      <c r="A7" s="222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23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21" t="s">
        <v>43</v>
      </c>
      <c r="B5" s="84">
        <v>2558</v>
      </c>
      <c r="C5" s="84">
        <v>2559</v>
      </c>
    </row>
    <row r="6" spans="1:14" s="39" customFormat="1" ht="24" customHeight="1" x14ac:dyDescent="0.3">
      <c r="A6" s="222"/>
      <c r="B6" s="227" t="s">
        <v>142</v>
      </c>
      <c r="C6" s="228"/>
    </row>
    <row r="7" spans="1:14" s="39" customFormat="1" ht="24" customHeight="1" x14ac:dyDescent="0.3">
      <c r="A7" s="222"/>
      <c r="B7" s="54" t="s">
        <v>1</v>
      </c>
      <c r="C7" s="54" t="s">
        <v>1</v>
      </c>
    </row>
    <row r="8" spans="1:14" s="39" customFormat="1" ht="24" customHeight="1" x14ac:dyDescent="0.3">
      <c r="A8" s="223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5"/>
      <c r="B35" s="235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21" t="s">
        <v>50</v>
      </c>
      <c r="B5" s="224" t="s">
        <v>139</v>
      </c>
      <c r="C5" s="231"/>
      <c r="D5" s="232"/>
      <c r="E5" s="224" t="s">
        <v>140</v>
      </c>
      <c r="F5" s="231"/>
      <c r="G5" s="231"/>
    </row>
    <row r="6" spans="1:16" s="3" customFormat="1" ht="24" customHeight="1" x14ac:dyDescent="0.35">
      <c r="A6" s="223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33" t="s">
        <v>4</v>
      </c>
      <c r="C7" s="234"/>
      <c r="D7" s="221"/>
      <c r="E7" s="233" t="s">
        <v>4</v>
      </c>
      <c r="F7" s="234"/>
      <c r="G7" s="234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18" t="s">
        <v>16</v>
      </c>
      <c r="C18" s="219"/>
      <c r="D18" s="220"/>
      <c r="E18" s="219" t="s">
        <v>16</v>
      </c>
      <c r="F18" s="219"/>
      <c r="G18" s="219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21" t="s">
        <v>17</v>
      </c>
      <c r="B5" s="84">
        <v>2558</v>
      </c>
      <c r="C5" s="84">
        <v>2559</v>
      </c>
    </row>
    <row r="6" spans="1:15" s="4" customFormat="1" ht="21" customHeight="1" x14ac:dyDescent="0.35">
      <c r="A6" s="222"/>
      <c r="B6" s="227" t="s">
        <v>142</v>
      </c>
      <c r="C6" s="228"/>
    </row>
    <row r="7" spans="1:15" s="4" customFormat="1" ht="21" customHeight="1" x14ac:dyDescent="0.35">
      <c r="A7" s="222"/>
      <c r="B7" s="54" t="s">
        <v>1</v>
      </c>
      <c r="C7" s="54" t="s">
        <v>1</v>
      </c>
    </row>
    <row r="8" spans="1:15" s="5" customFormat="1" ht="21" customHeight="1" x14ac:dyDescent="0.3">
      <c r="A8" s="223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35"/>
      <c r="B43" s="235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21" t="s">
        <v>0</v>
      </c>
      <c r="B4" s="224">
        <v>2558</v>
      </c>
      <c r="C4" s="225"/>
      <c r="D4" s="225"/>
      <c r="E4" s="224">
        <v>2559</v>
      </c>
      <c r="F4" s="225"/>
      <c r="G4" s="225"/>
    </row>
    <row r="5" spans="1:18" ht="24" customHeight="1" x14ac:dyDescent="0.5">
      <c r="A5" s="222"/>
      <c r="B5" s="227" t="s">
        <v>142</v>
      </c>
      <c r="C5" s="225"/>
      <c r="D5" s="225"/>
      <c r="E5" s="225"/>
      <c r="F5" s="225"/>
      <c r="G5" s="225"/>
    </row>
    <row r="6" spans="1:18" s="36" customFormat="1" ht="24" customHeight="1" x14ac:dyDescent="0.25">
      <c r="A6" s="222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23"/>
      <c r="B7" s="227" t="s">
        <v>4</v>
      </c>
      <c r="C7" s="228"/>
      <c r="D7" s="229"/>
      <c r="E7" s="227" t="s">
        <v>4</v>
      </c>
      <c r="F7" s="228"/>
      <c r="G7" s="228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18" t="s">
        <v>16</v>
      </c>
      <c r="C19" s="219"/>
      <c r="D19" s="220"/>
      <c r="E19" s="218" t="s">
        <v>16</v>
      </c>
      <c r="F19" s="219"/>
      <c r="G19" s="219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2023-05-26T10:07:48Z</cp:lastPrinted>
  <dcterms:created xsi:type="dcterms:W3CDTF">2001-08-16T02:40:42Z</dcterms:created>
  <dcterms:modified xsi:type="dcterms:W3CDTF">2023-11-28T05:00:21Z</dcterms:modified>
</cp:coreProperties>
</file>