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ชัยยุทธ\ไตมาส\ตัวจริง\ภาคผนวกอัปลงเว็บ\"/>
    </mc:Choice>
  </mc:AlternateContent>
  <xr:revisionPtr revIDLastSave="0" documentId="13_ncr:1_{00CD9161-98A2-411C-93E1-7065EEB538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4" sheetId="5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5" l="1"/>
  <c r="D51" i="5"/>
  <c r="D33" i="5"/>
  <c r="D36" i="5"/>
  <c r="D37" i="5"/>
  <c r="D38" i="5"/>
  <c r="D39" i="5"/>
  <c r="D41" i="5"/>
  <c r="D42" i="5"/>
  <c r="D43" i="5"/>
  <c r="D45" i="5"/>
  <c r="D46" i="5"/>
  <c r="D47" i="5"/>
  <c r="D48" i="5"/>
  <c r="D49" i="5"/>
  <c r="C32" i="5"/>
  <c r="C33" i="5"/>
  <c r="C34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B32" i="5"/>
  <c r="B33" i="5"/>
  <c r="B34" i="5"/>
  <c r="B36" i="5"/>
  <c r="B37" i="5"/>
  <c r="B38" i="5"/>
  <c r="B39" i="5"/>
  <c r="B41" i="5"/>
  <c r="B42" i="5"/>
  <c r="B43" i="5"/>
  <c r="B44" i="5"/>
  <c r="B45" i="5"/>
  <c r="B46" i="5"/>
  <c r="B47" i="5"/>
  <c r="B48" i="5"/>
  <c r="B49" i="5"/>
  <c r="B51" i="5"/>
  <c r="C31" i="5"/>
  <c r="B31" i="5"/>
  <c r="D31" i="5" l="1"/>
  <c r="B30" i="5" l="1"/>
  <c r="C30" i="5"/>
  <c r="D30" i="5"/>
</calcChain>
</file>

<file path=xl/sharedStrings.xml><?xml version="1.0" encoding="utf-8"?>
<sst xmlns="http://schemas.openxmlformats.org/spreadsheetml/2006/main" count="79" uniqueCount="35">
  <si>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</si>
  <si>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</si>
  <si>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</si>
  <si>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</si>
  <si>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</si>
  <si>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</si>
  <si>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</si>
  <si>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</si>
  <si>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</si>
  <si>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</si>
  <si>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</si>
  <si>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</si>
  <si>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</si>
  <si>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</si>
  <si>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</si>
  <si>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</si>
  <si>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</si>
  <si>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</si>
  <si>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</si>
  <si>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</si>
  <si>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</si>
  <si>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</si>
  <si>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</si>
  <si>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</si>
  <si>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</si>
  <si>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</si>
  <si>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</si>
  <si>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</si>
  <si>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</si>
  <si>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</si>
  <si>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-- มีข้อมูลจำนวนเล็กน้อย</t>
  </si>
  <si>
    <t>ตารางที่  4  จำนวนและร้อยละของผู้มีงานทำ จำแนกตามอุตสาหกรรมและเพศ</t>
  </si>
  <si>
    <t>--</t>
  </si>
  <si>
    <t>21. กิจกรรมขององค์การระหว่างประเทศ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</si>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</sst>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  <numFmt numFmtId="169" formatCode="_-* #,##0.000_-;\-* #,##0.0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7" fontId="7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67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66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7" fontId="9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2" quotePrefix="1" applyNumberFormat="1" applyFont="1" applyBorder="1" applyAlignment="1">
      <alignment horizontal="right" vertical="center"/>
    </xf>
    <xf numFmtId="169" fontId="9" fillId="0" borderId="0" xfId="2" applyNumberFormat="1" applyFont="1" applyBorder="1" applyAlignment="1">
      <alignment horizontal="right" vertical="center"/>
    </xf>
    <xf numFmtId="168" fontId="8" fillId="0" borderId="0" xfId="1" applyNumberFormat="1" applyFont="1" applyAlignment="1">
      <alignment horizontal="right"/>
    </xf>
    <xf numFmtId="168" fontId="10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40005</xdr:rowOff>
    </xdr:from>
    <xdr:to>
      <xdr:col>4</xdr:col>
      <xdr:colOff>0</xdr:colOff>
      <xdr:row>39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438400" y="82124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tabSelected="1" zoomScale="140" zoomScaleNormal="140" zoomScaleSheetLayoutView="130" zoomScalePageLayoutView="130" workbookViewId="0"/>
  </sheetViews>
  <sheetFormatPr defaultRowHeight="14.25" customHeight="1" x14ac:dyDescent="0.3"/>
  <cols>
    <col min="1" max="1" width="47" style="4" customWidth="1"/>
    <col min="2" max="4" width="14.7109375" style="4" customWidth="1"/>
    <col min="5" max="16384" width="9.140625" style="4"/>
  </cols>
  <sheetData>
    <row r="1" spans="1:4" s="2" customFormat="1" ht="25.5" customHeight="1" x14ac:dyDescent="0.35">
      <c r="A1" s="1" t="s">
        <v>31</v>
      </c>
      <c r="B1" s="4"/>
      <c r="C1" s="4"/>
      <c r="D1" s="4"/>
    </row>
    <row r="2" spans="1:4" s="2" customFormat="1" ht="7.5" customHeight="1" x14ac:dyDescent="0.3">
      <c r="B2" s="4"/>
      <c r="C2" s="4"/>
      <c r="D2" s="4"/>
    </row>
    <row r="3" spans="1:4" s="2" customFormat="1" ht="24.75" customHeight="1" x14ac:dyDescent="0.3">
      <c r="A3" s="3" t="s">
        <v>13</v>
      </c>
      <c r="B3" s="5" t="s">
        <v>0</v>
      </c>
      <c r="C3" s="23" t="s">
        <v>1</v>
      </c>
      <c r="D3" s="23" t="s">
        <v>2</v>
      </c>
    </row>
    <row r="4" spans="1:4" s="7" customFormat="1" ht="18" customHeight="1" x14ac:dyDescent="0.5">
      <c r="A4" s="11"/>
      <c r="C4" s="22" t="s">
        <v>3</v>
      </c>
      <c r="D4" s="15"/>
    </row>
    <row r="5" spans="1:4" s="7" customFormat="1" ht="14.1" customHeight="1" x14ac:dyDescent="0.3">
      <c r="A5" s="6" t="s">
        <v>6</v>
      </c>
      <c r="B5" s="30">
        <v>479985.43</v>
      </c>
      <c r="C5" s="30">
        <v>264533.3</v>
      </c>
      <c r="D5" s="30">
        <v>215452.12</v>
      </c>
    </row>
    <row r="6" spans="1:4" s="14" customFormat="1" ht="14.1" customHeight="1" x14ac:dyDescent="0.3">
      <c r="A6" s="12" t="s">
        <v>15</v>
      </c>
      <c r="B6" s="31">
        <v>215022.03</v>
      </c>
      <c r="C6" s="31">
        <v>133061.16</v>
      </c>
      <c r="D6" s="31">
        <v>81960.87</v>
      </c>
    </row>
    <row r="7" spans="1:4" s="14" customFormat="1" ht="14.1" customHeight="1" x14ac:dyDescent="0.3">
      <c r="A7" s="12" t="s">
        <v>16</v>
      </c>
      <c r="B7" s="31">
        <v>627.42999999999995</v>
      </c>
      <c r="C7" s="31">
        <v>627.42999999999995</v>
      </c>
      <c r="D7" s="31" t="s">
        <v>5</v>
      </c>
    </row>
    <row r="8" spans="1:4" s="14" customFormat="1" ht="14.1" customHeight="1" x14ac:dyDescent="0.3">
      <c r="A8" s="13" t="s">
        <v>12</v>
      </c>
      <c r="B8" s="31">
        <v>49122.36</v>
      </c>
      <c r="C8" s="31">
        <v>20257.84</v>
      </c>
      <c r="D8" s="31">
        <v>28864.51</v>
      </c>
    </row>
    <row r="9" spans="1:4" s="14" customFormat="1" ht="14.1" customHeight="1" x14ac:dyDescent="0.3">
      <c r="A9" s="13" t="s">
        <v>17</v>
      </c>
      <c r="B9" s="31">
        <v>527.91</v>
      </c>
      <c r="C9" s="31">
        <v>527.91</v>
      </c>
      <c r="D9" s="31" t="s">
        <v>5</v>
      </c>
    </row>
    <row r="10" spans="1:4" s="14" customFormat="1" ht="14.1" customHeight="1" x14ac:dyDescent="0.3">
      <c r="A10" s="12" t="s">
        <v>18</v>
      </c>
      <c r="B10" s="31">
        <v>126.08</v>
      </c>
      <c r="C10" s="31">
        <v>126.08</v>
      </c>
      <c r="D10" s="31" t="s">
        <v>5</v>
      </c>
    </row>
    <row r="11" spans="1:4" s="14" customFormat="1" ht="14.1" customHeight="1" x14ac:dyDescent="0.3">
      <c r="A11" s="12" t="s">
        <v>11</v>
      </c>
      <c r="B11" s="31">
        <v>25168.06</v>
      </c>
      <c r="C11" s="31">
        <v>21568.74</v>
      </c>
      <c r="D11" s="31">
        <v>3599.31</v>
      </c>
    </row>
    <row r="12" spans="1:4" s="14" customFormat="1" ht="14.1" customHeight="1" x14ac:dyDescent="0.3">
      <c r="A12" s="13" t="s">
        <v>19</v>
      </c>
      <c r="B12" s="31">
        <v>77606.16</v>
      </c>
      <c r="C12" s="31">
        <v>34079.85</v>
      </c>
      <c r="D12" s="31">
        <v>43526.31</v>
      </c>
    </row>
    <row r="13" spans="1:4" s="14" customFormat="1" ht="14.1" customHeight="1" x14ac:dyDescent="0.3">
      <c r="A13" s="14" t="s">
        <v>20</v>
      </c>
      <c r="B13" s="31">
        <v>3375.76</v>
      </c>
      <c r="C13" s="31">
        <v>3222.61</v>
      </c>
      <c r="D13" s="31">
        <v>153.15</v>
      </c>
    </row>
    <row r="14" spans="1:4" s="16" customFormat="1" ht="14.1" customHeight="1" x14ac:dyDescent="0.3">
      <c r="A14" s="14" t="s">
        <v>21</v>
      </c>
      <c r="B14" s="31">
        <v>29059.73</v>
      </c>
      <c r="C14" s="31">
        <v>10619.16</v>
      </c>
      <c r="D14" s="31">
        <v>18440.57</v>
      </c>
    </row>
    <row r="15" spans="1:4" s="14" customFormat="1" ht="14.1" customHeight="1" x14ac:dyDescent="0.3">
      <c r="A15" s="14" t="s">
        <v>10</v>
      </c>
      <c r="B15" s="31">
        <v>237.03</v>
      </c>
      <c r="C15" s="31">
        <v>237.03</v>
      </c>
      <c r="D15" s="31" t="s">
        <v>5</v>
      </c>
    </row>
    <row r="16" spans="1:4" s="14" customFormat="1" ht="14.1" customHeight="1" x14ac:dyDescent="0.3">
      <c r="A16" s="14" t="s">
        <v>9</v>
      </c>
      <c r="B16" s="31">
        <v>3326.9</v>
      </c>
      <c r="C16" s="31">
        <v>1075.27</v>
      </c>
      <c r="D16" s="31">
        <v>2251.63</v>
      </c>
    </row>
    <row r="17" spans="1:8" s="14" customFormat="1" ht="14.1" customHeight="1" x14ac:dyDescent="0.3">
      <c r="A17" s="14" t="s">
        <v>22</v>
      </c>
      <c r="B17" s="31">
        <v>1011.8</v>
      </c>
      <c r="C17" s="31">
        <v>434.82</v>
      </c>
      <c r="D17" s="31">
        <v>576.98</v>
      </c>
    </row>
    <row r="18" spans="1:8" s="14" customFormat="1" ht="14.1" customHeight="1" x14ac:dyDescent="0.3">
      <c r="A18" s="14" t="s">
        <v>23</v>
      </c>
      <c r="B18" s="31">
        <v>2219.39</v>
      </c>
      <c r="C18" s="31">
        <v>366.44</v>
      </c>
      <c r="D18" s="31">
        <v>1852.95</v>
      </c>
    </row>
    <row r="19" spans="1:8" s="14" customFormat="1" ht="14.1" customHeight="1" x14ac:dyDescent="0.3">
      <c r="A19" s="14" t="s">
        <v>24</v>
      </c>
      <c r="B19" s="31">
        <v>1033.95</v>
      </c>
      <c r="C19" s="31">
        <v>542.25</v>
      </c>
      <c r="D19" s="31">
        <v>491.7</v>
      </c>
    </row>
    <row r="20" spans="1:8" s="14" customFormat="1" ht="14.1" customHeight="1" x14ac:dyDescent="0.3">
      <c r="A20" s="14" t="s">
        <v>25</v>
      </c>
      <c r="B20" s="31">
        <v>14663.16</v>
      </c>
      <c r="C20" s="31">
        <v>7808.9</v>
      </c>
      <c r="D20" s="31">
        <v>6854.26</v>
      </c>
    </row>
    <row r="21" spans="1:8" s="14" customFormat="1" ht="14.1" customHeight="1" x14ac:dyDescent="0.3">
      <c r="A21" s="14" t="s">
        <v>8</v>
      </c>
      <c r="B21" s="31">
        <v>9793.98</v>
      </c>
      <c r="C21" s="31">
        <v>2993.68</v>
      </c>
      <c r="D21" s="31">
        <v>6800.29</v>
      </c>
    </row>
    <row r="22" spans="1:8" s="14" customFormat="1" ht="14.1" customHeight="1" x14ac:dyDescent="0.3">
      <c r="A22" s="14" t="s">
        <v>26</v>
      </c>
      <c r="B22" s="31">
        <v>4728.33</v>
      </c>
      <c r="C22" s="31">
        <v>1604.21</v>
      </c>
      <c r="D22" s="31">
        <v>3124.12</v>
      </c>
    </row>
    <row r="23" spans="1:8" s="14" customFormat="1" ht="14.1" customHeight="1" x14ac:dyDescent="0.3">
      <c r="A23" s="14" t="s">
        <v>27</v>
      </c>
      <c r="B23" s="31">
        <v>3937.6</v>
      </c>
      <c r="C23" s="31">
        <v>2942.21</v>
      </c>
      <c r="D23" s="31">
        <v>995.4</v>
      </c>
    </row>
    <row r="24" spans="1:8" s="14" customFormat="1" ht="14.1" customHeight="1" x14ac:dyDescent="0.3">
      <c r="A24" s="14" t="s">
        <v>7</v>
      </c>
      <c r="B24" s="31">
        <v>36342.71</v>
      </c>
      <c r="C24" s="31">
        <v>22315.49</v>
      </c>
      <c r="D24" s="31">
        <v>14027.22</v>
      </c>
    </row>
    <row r="25" spans="1:8" s="14" customFormat="1" ht="14.1" customHeight="1" x14ac:dyDescent="0.3">
      <c r="A25" s="14" t="s">
        <v>28</v>
      </c>
      <c r="B25" s="31"/>
      <c r="C25" s="31"/>
      <c r="D25" s="31"/>
    </row>
    <row r="26" spans="1:8" s="14" customFormat="1" ht="14.1" customHeight="1" x14ac:dyDescent="0.3">
      <c r="A26" s="14" t="s">
        <v>29</v>
      </c>
      <c r="B26" s="31">
        <v>2055.0500000000002</v>
      </c>
      <c r="C26" s="31">
        <v>122.22</v>
      </c>
      <c r="D26" s="31">
        <v>1932.83</v>
      </c>
    </row>
    <row r="27" spans="1:8" s="14" customFormat="1" ht="14.1" customHeight="1" x14ac:dyDescent="0.3">
      <c r="A27" s="14" t="s">
        <v>33</v>
      </c>
      <c r="B27" s="30" t="s">
        <v>5</v>
      </c>
      <c r="C27" s="31" t="s">
        <v>5</v>
      </c>
      <c r="D27" s="31" t="s">
        <v>5</v>
      </c>
    </row>
    <row r="28" spans="1:8" s="14" customFormat="1" ht="14.1" customHeight="1" x14ac:dyDescent="0.3">
      <c r="A28" s="14" t="s">
        <v>34</v>
      </c>
      <c r="B28" s="30" t="s">
        <v>5</v>
      </c>
      <c r="C28" s="31" t="s">
        <v>5</v>
      </c>
      <c r="D28" s="31" t="s">
        <v>5</v>
      </c>
    </row>
    <row r="29" spans="1:8" s="10" customFormat="1" ht="14.1" customHeight="1" x14ac:dyDescent="0.5">
      <c r="C29" s="21" t="s">
        <v>4</v>
      </c>
    </row>
    <row r="30" spans="1:8" s="7" customFormat="1" ht="14.1" customHeight="1" x14ac:dyDescent="0.5">
      <c r="A30" s="6" t="s">
        <v>6</v>
      </c>
      <c r="B30" s="9">
        <f t="shared" ref="B30:D31" si="0">B5/B$5*100</f>
        <v>100</v>
      </c>
      <c r="C30" s="9">
        <f t="shared" si="0"/>
        <v>100</v>
      </c>
      <c r="D30" s="9">
        <f t="shared" si="0"/>
        <v>100</v>
      </c>
      <c r="F30" s="27"/>
      <c r="G30" s="27"/>
      <c r="H30" s="27"/>
    </row>
    <row r="31" spans="1:8" s="14" customFormat="1" ht="14.1" customHeight="1" x14ac:dyDescent="0.5">
      <c r="A31" s="12" t="s">
        <v>15</v>
      </c>
      <c r="B31" s="17">
        <f>B6/B$5*100</f>
        <v>44.79761604430368</v>
      </c>
      <c r="C31" s="17">
        <f>C6/C$5*100</f>
        <v>50.300344039861898</v>
      </c>
      <c r="D31" s="29">
        <f t="shared" si="0"/>
        <v>38.041338372534931</v>
      </c>
      <c r="F31" s="26"/>
      <c r="G31" s="26"/>
      <c r="H31" s="26"/>
    </row>
    <row r="32" spans="1:8" s="14" customFormat="1" ht="14.1" customHeight="1" x14ac:dyDescent="0.5">
      <c r="A32" s="12" t="s">
        <v>16</v>
      </c>
      <c r="B32" s="17">
        <f t="shared" ref="B32:D49" si="1">B7/B$5*100</f>
        <v>0.13071855118602246</v>
      </c>
      <c r="C32" s="17">
        <f t="shared" si="1"/>
        <v>0.23718374964512975</v>
      </c>
      <c r="D32" s="29" t="s">
        <v>5</v>
      </c>
      <c r="F32" s="26"/>
      <c r="G32" s="26"/>
      <c r="H32" s="26"/>
    </row>
    <row r="33" spans="1:8" s="14" customFormat="1" ht="14.1" customHeight="1" x14ac:dyDescent="0.5">
      <c r="A33" s="13" t="s">
        <v>12</v>
      </c>
      <c r="B33" s="17">
        <f t="shared" si="1"/>
        <v>10.234135648659169</v>
      </c>
      <c r="C33" s="17">
        <f t="shared" si="1"/>
        <v>7.657954593996295</v>
      </c>
      <c r="D33" s="29">
        <f t="shared" si="1"/>
        <v>13.397180775013956</v>
      </c>
      <c r="F33" s="26"/>
      <c r="G33" s="26"/>
      <c r="H33" s="26"/>
    </row>
    <row r="34" spans="1:8" s="14" customFormat="1" ht="14.1" customHeight="1" x14ac:dyDescent="0.5">
      <c r="A34" s="13" t="s">
        <v>17</v>
      </c>
      <c r="B34" s="17">
        <f t="shared" si="1"/>
        <v>0.10998458849052981</v>
      </c>
      <c r="C34" s="17">
        <f t="shared" si="1"/>
        <v>0.19956277716264834</v>
      </c>
      <c r="D34" s="29" t="s">
        <v>5</v>
      </c>
      <c r="F34" s="26"/>
      <c r="G34" s="26"/>
      <c r="H34" s="26"/>
    </row>
    <row r="35" spans="1:8" s="14" customFormat="1" ht="14.1" customHeight="1" x14ac:dyDescent="0.5">
      <c r="A35" s="12" t="s">
        <v>18</v>
      </c>
      <c r="B35" s="28" t="s">
        <v>32</v>
      </c>
      <c r="C35" s="17">
        <v>0.1</v>
      </c>
      <c r="D35" s="29" t="s">
        <v>5</v>
      </c>
      <c r="F35" s="26"/>
      <c r="G35" s="26"/>
      <c r="H35" s="26"/>
    </row>
    <row r="36" spans="1:8" s="14" customFormat="1" ht="14.1" customHeight="1" x14ac:dyDescent="0.5">
      <c r="A36" s="12" t="s">
        <v>11</v>
      </c>
      <c r="B36" s="17">
        <f t="shared" si="1"/>
        <v>5.2435049955578865</v>
      </c>
      <c r="C36" s="17">
        <f t="shared" si="1"/>
        <v>8.1535065717624207</v>
      </c>
      <c r="D36" s="29">
        <f t="shared" si="1"/>
        <v>1.6705846291974291</v>
      </c>
      <c r="F36" s="26"/>
      <c r="G36" s="26"/>
      <c r="H36" s="26"/>
    </row>
    <row r="37" spans="1:8" s="14" customFormat="1" ht="14.1" customHeight="1" x14ac:dyDescent="0.5">
      <c r="A37" s="13" t="s">
        <v>19</v>
      </c>
      <c r="B37" s="17">
        <f t="shared" si="1"/>
        <v>16.168440779546163</v>
      </c>
      <c r="C37" s="17">
        <f t="shared" si="1"/>
        <v>12.883009435863086</v>
      </c>
      <c r="D37" s="29">
        <f t="shared" si="1"/>
        <v>20.202312235312419</v>
      </c>
      <c r="F37" s="26"/>
      <c r="G37" s="26"/>
      <c r="H37" s="26"/>
    </row>
    <row r="38" spans="1:8" s="14" customFormat="1" ht="14.1" customHeight="1" x14ac:dyDescent="0.5">
      <c r="A38" s="14" t="s">
        <v>20</v>
      </c>
      <c r="B38" s="17">
        <f t="shared" si="1"/>
        <v>0.70330468156085502</v>
      </c>
      <c r="C38" s="17">
        <f t="shared" si="1"/>
        <v>1.2182246998771045</v>
      </c>
      <c r="D38" s="29">
        <f t="shared" si="1"/>
        <v>7.108307869052298E-2</v>
      </c>
      <c r="F38" s="26"/>
      <c r="G38" s="26"/>
      <c r="H38" s="26"/>
    </row>
    <row r="39" spans="1:8" s="16" customFormat="1" ht="14.1" customHeight="1" x14ac:dyDescent="0.5">
      <c r="A39" s="14" t="s">
        <v>21</v>
      </c>
      <c r="B39" s="17">
        <f t="shared" si="1"/>
        <v>6.054294189721551</v>
      </c>
      <c r="C39" s="17">
        <f t="shared" si="1"/>
        <v>4.0142999009954519</v>
      </c>
      <c r="D39" s="29">
        <f t="shared" si="1"/>
        <v>8.5590106980613605</v>
      </c>
      <c r="F39" s="26"/>
      <c r="G39" s="26"/>
      <c r="H39" s="26"/>
    </row>
    <row r="40" spans="1:8" s="14" customFormat="1" ht="14.1" customHeight="1" x14ac:dyDescent="0.5">
      <c r="A40" s="14" t="s">
        <v>10</v>
      </c>
      <c r="B40" s="17">
        <v>0.1</v>
      </c>
      <c r="C40" s="17">
        <f t="shared" si="1"/>
        <v>8.9603085887485626E-2</v>
      </c>
      <c r="D40" s="29" t="s">
        <v>5</v>
      </c>
      <c r="F40" s="26"/>
      <c r="G40" s="26"/>
      <c r="H40" s="26"/>
    </row>
    <row r="41" spans="1:8" s="14" customFormat="1" ht="14.1" customHeight="1" x14ac:dyDescent="0.5">
      <c r="A41" s="14" t="s">
        <v>9</v>
      </c>
      <c r="B41" s="17">
        <f t="shared" si="1"/>
        <v>0.69312520590468751</v>
      </c>
      <c r="C41" s="17">
        <f t="shared" si="1"/>
        <v>0.40647812581629617</v>
      </c>
      <c r="D41" s="29">
        <f t="shared" si="1"/>
        <v>1.045072102330671</v>
      </c>
      <c r="F41" s="26"/>
      <c r="G41" s="26"/>
      <c r="H41" s="26"/>
    </row>
    <row r="42" spans="1:8" s="14" customFormat="1" ht="14.1" customHeight="1" x14ac:dyDescent="0.5">
      <c r="A42" s="14" t="s">
        <v>22</v>
      </c>
      <c r="B42" s="17">
        <f t="shared" si="1"/>
        <v>0.21079806526627273</v>
      </c>
      <c r="C42" s="17">
        <f t="shared" si="1"/>
        <v>0.16437250055097033</v>
      </c>
      <c r="D42" s="29">
        <f t="shared" si="1"/>
        <v>0.2677996391959383</v>
      </c>
      <c r="E42" s="16"/>
      <c r="F42" s="26"/>
      <c r="G42" s="26"/>
      <c r="H42" s="26"/>
    </row>
    <row r="43" spans="1:8" s="14" customFormat="1" ht="14.1" customHeight="1" x14ac:dyDescent="0.5">
      <c r="A43" s="14" t="s">
        <v>23</v>
      </c>
      <c r="B43" s="17">
        <f t="shared" si="1"/>
        <v>0.46238695203727326</v>
      </c>
      <c r="C43" s="17">
        <f t="shared" si="1"/>
        <v>0.13852320293891168</v>
      </c>
      <c r="D43" s="29">
        <f t="shared" si="1"/>
        <v>0.86002866901472119</v>
      </c>
      <c r="F43" s="26"/>
      <c r="G43" s="26"/>
      <c r="H43" s="26"/>
    </row>
    <row r="44" spans="1:8" s="14" customFormat="1" ht="14.1" customHeight="1" x14ac:dyDescent="0.5">
      <c r="A44" s="14" t="s">
        <v>24</v>
      </c>
      <c r="B44" s="17">
        <f t="shared" si="1"/>
        <v>0.21541278867568964</v>
      </c>
      <c r="C44" s="17">
        <f t="shared" si="1"/>
        <v>0.20498364478120523</v>
      </c>
      <c r="D44" s="29">
        <f>D19/D$5*100</f>
        <v>0.22821775900835881</v>
      </c>
      <c r="F44" s="26"/>
      <c r="G44" s="26"/>
      <c r="H44" s="26"/>
    </row>
    <row r="45" spans="1:8" s="14" customFormat="1" ht="14.1" customHeight="1" x14ac:dyDescent="0.5">
      <c r="A45" s="14" t="s">
        <v>25</v>
      </c>
      <c r="B45" s="17">
        <f t="shared" si="1"/>
        <v>3.0549177294819136</v>
      </c>
      <c r="C45" s="17">
        <f t="shared" si="1"/>
        <v>2.9519534969699466</v>
      </c>
      <c r="D45" s="29">
        <f t="shared" si="1"/>
        <v>3.1813379232471699</v>
      </c>
      <c r="F45" s="26"/>
      <c r="G45" s="26"/>
      <c r="H45" s="26"/>
    </row>
    <row r="46" spans="1:8" s="14" customFormat="1" ht="14.1" customHeight="1" x14ac:dyDescent="0.5">
      <c r="A46" s="14" t="s">
        <v>8</v>
      </c>
      <c r="B46" s="17">
        <f t="shared" si="1"/>
        <v>2.0404744369011367</v>
      </c>
      <c r="C46" s="17">
        <f t="shared" si="1"/>
        <v>1.1316836103431969</v>
      </c>
      <c r="D46" s="29">
        <f t="shared" si="1"/>
        <v>3.1562882741650444</v>
      </c>
      <c r="F46" s="26"/>
      <c r="G46" s="26"/>
      <c r="H46" s="26"/>
    </row>
    <row r="47" spans="1:8" s="14" customFormat="1" ht="14.1" customHeight="1" x14ac:dyDescent="0.5">
      <c r="A47" s="14" t="s">
        <v>26</v>
      </c>
      <c r="B47" s="17">
        <f t="shared" si="1"/>
        <v>0.98509865184866141</v>
      </c>
      <c r="C47" s="17">
        <f t="shared" si="1"/>
        <v>0.60643026794736243</v>
      </c>
      <c r="D47" s="29">
        <f t="shared" si="1"/>
        <v>1.4500298256522146</v>
      </c>
      <c r="F47" s="26"/>
      <c r="G47" s="26"/>
      <c r="H47" s="26"/>
    </row>
    <row r="48" spans="1:8" s="14" customFormat="1" ht="14.1" customHeight="1" x14ac:dyDescent="0.5">
      <c r="A48" s="14" t="s">
        <v>27</v>
      </c>
      <c r="B48" s="17">
        <f t="shared" si="1"/>
        <v>0.82035823462391355</v>
      </c>
      <c r="C48" s="17">
        <f t="shared" si="1"/>
        <v>1.1122267026495343</v>
      </c>
      <c r="D48" s="29">
        <f t="shared" si="1"/>
        <v>0.46200520096994169</v>
      </c>
      <c r="F48" s="26"/>
      <c r="G48" s="26"/>
      <c r="H48" s="26"/>
    </row>
    <row r="49" spans="1:8" s="14" customFormat="1" ht="14.1" customHeight="1" x14ac:dyDescent="0.5">
      <c r="A49" s="14" t="s">
        <v>7</v>
      </c>
      <c r="B49" s="17">
        <f t="shared" si="1"/>
        <v>7.5716277471172404</v>
      </c>
      <c r="C49" s="17">
        <f t="shared" si="1"/>
        <v>8.4357961738654463</v>
      </c>
      <c r="D49" s="29">
        <f t="shared" si="1"/>
        <v>6.5105973429270509</v>
      </c>
      <c r="F49" s="26"/>
      <c r="G49" s="26"/>
      <c r="H49" s="26"/>
    </row>
    <row r="50" spans="1:8" s="14" customFormat="1" ht="14.1" customHeight="1" x14ac:dyDescent="0.5">
      <c r="A50" s="14" t="s">
        <v>28</v>
      </c>
      <c r="B50" s="17"/>
      <c r="C50" s="17"/>
      <c r="D50" s="29"/>
      <c r="F50" s="26"/>
      <c r="G50" s="26"/>
      <c r="H50" s="26"/>
    </row>
    <row r="51" spans="1:8" s="14" customFormat="1" ht="14.1" customHeight="1" x14ac:dyDescent="0.5">
      <c r="A51" s="14" t="s">
        <v>29</v>
      </c>
      <c r="B51" s="17">
        <f t="shared" ref="B51" si="2">B26/B$5*100</f>
        <v>0.42814841275494558</v>
      </c>
      <c r="C51" s="28" t="s">
        <v>32</v>
      </c>
      <c r="D51" s="29">
        <f>D26/D$5*100</f>
        <v>0.89710419187334978</v>
      </c>
      <c r="E51" s="16"/>
      <c r="F51" s="26"/>
      <c r="G51" s="26"/>
      <c r="H51" s="26"/>
    </row>
    <row r="52" spans="1:8" s="14" customFormat="1" ht="14.1" customHeight="1" x14ac:dyDescent="0.5">
      <c r="A52" s="14" t="s">
        <v>33</v>
      </c>
      <c r="B52" s="17" t="s">
        <v>5</v>
      </c>
      <c r="C52" s="17" t="s">
        <v>5</v>
      </c>
      <c r="D52" s="17" t="s">
        <v>5</v>
      </c>
      <c r="E52" s="16"/>
    </row>
    <row r="53" spans="1:8" s="14" customFormat="1" ht="14.1" customHeight="1" x14ac:dyDescent="0.5">
      <c r="A53" s="14" t="s">
        <v>34</v>
      </c>
      <c r="B53" s="17" t="s">
        <v>5</v>
      </c>
      <c r="C53" s="17" t="s">
        <v>5</v>
      </c>
      <c r="D53" s="17" t="s">
        <v>5</v>
      </c>
    </row>
    <row r="54" spans="1:8" s="20" customFormat="1" ht="5.0999999999999996" customHeight="1" x14ac:dyDescent="0.25">
      <c r="A54" s="18"/>
      <c r="B54" s="19"/>
      <c r="C54" s="19"/>
      <c r="D54" s="19"/>
    </row>
    <row r="55" spans="1:8" s="14" customFormat="1" ht="18.95" customHeight="1" x14ac:dyDescent="0.5">
      <c r="A55" s="8" t="s">
        <v>30</v>
      </c>
      <c r="B55" s="24"/>
      <c r="C55" s="24"/>
      <c r="D55" s="24"/>
    </row>
    <row r="56" spans="1:8" s="25" customFormat="1" ht="18.95" customHeight="1" x14ac:dyDescent="0.5">
      <c r="A56" s="25" t="s">
        <v>14</v>
      </c>
    </row>
  </sheetData>
  <pageMargins left="0.78740157480314965" right="1.0629921259842521" top="0.98425196850393704" bottom="0.39370078740157483" header="0.51181102362204722" footer="0.17"/>
  <pageSetup paperSize="9" scale="97" firstPageNumber="9" orientation="portrait" useFirstPageNumber="1" r:id="rId1"/>
  <headerFooter alignWithMargins="0">
    <oddHeader>&amp;L&amp;"TH SarabunPSK,Bold"&amp;16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2023-11-17T07:00:03Z</cp:lastPrinted>
  <dcterms:created xsi:type="dcterms:W3CDTF">2003-03-13T03:28:52Z</dcterms:created>
  <dcterms:modified xsi:type="dcterms:W3CDTF">2024-02-15T08:52:30Z</dcterms:modified>
</cp:coreProperties>
</file>