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6\q1\"/>
    </mc:Choice>
  </mc:AlternateContent>
  <xr:revisionPtr revIDLastSave="0" documentId="13_ncr:1_{E5A51945-C1AB-41DE-B67D-0ACAB113FC9A}" xr6:coauthVersionLast="47" xr6:coauthVersionMax="47" xr10:uidLastSave="{00000000-0000-0000-0000-000000000000}"/>
  <bookViews>
    <workbookView xWindow="15480" yWindow="735" windowWidth="13215" windowHeight="15480" xr2:uid="{00000000-000D-0000-FFFF-FFFF00000000}"/>
  </bookViews>
  <sheets>
    <sheet name="T-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1" l="1"/>
  <c r="B16" i="1"/>
  <c r="C20" i="1"/>
  <c r="D16" i="1" l="1"/>
  <c r="D15" i="1"/>
  <c r="C18" i="1"/>
  <c r="D19" i="1"/>
  <c r="B19" i="1"/>
  <c r="C15" i="1"/>
  <c r="B18" i="1"/>
  <c r="C16" i="1"/>
  <c r="D18" i="1"/>
  <c r="B15" i="1"/>
  <c r="B17" i="1"/>
  <c r="C19" i="1"/>
  <c r="D17" i="1"/>
  <c r="C17" i="1"/>
  <c r="B20" i="1"/>
  <c r="C14" i="1" l="1"/>
  <c r="D14" i="1"/>
  <c r="B14" i="1"/>
</calcChain>
</file>

<file path=xl/sharedStrings.xml><?xml version="1.0" encoding="utf-8"?>
<sst xmlns="http://schemas.openxmlformats.org/spreadsheetml/2006/main" count="23" uniqueCount="16">
  <si>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</si>
  <si>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</si>
  <si>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</si>
  <si>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</si>
  <si>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</si>
  <si>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</si>
  <si>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</si>
  <si>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</si>
  <si>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</si>
  <si>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</si>
  <si>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</si>
  <si>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>ช่วยธุรกิจครัวเรือน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</si>
  <si>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</si>
  <si>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 จังหวัดหนองบัวลำภู</t>
  </si>
  <si>
    <t>ไตรมาส 1 พ.ศ. 2566</t>
  </si>
  <si>
    <t>ที่มา: การสำรวจภาวะการทำงานของประชากร พ.ศ.2566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</si>
</sst>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C17" sqref="C17"/>
    </sheetView>
  </sheetViews>
  <sheetFormatPr defaultColWidth="9" defaultRowHeight="25.35" customHeight="1"/>
  <cols>
    <col min="1" max="1" width="34.42578125" style="7" customWidth="1"/>
    <col min="2" max="4" width="14.28515625" style="7" customWidth="1"/>
    <col min="5" max="5" width="2.85546875" style="7" customWidth="1"/>
    <col min="6" max="16384" width="9" style="7"/>
  </cols>
  <sheetData>
    <row r="1" spans="1:5" ht="25.35" customHeight="1">
      <c r="A1" s="1" t="s">
        <v>13</v>
      </c>
    </row>
    <row r="2" spans="1:5" ht="25.35" customHeight="1">
      <c r="A2" s="1" t="s">
        <v>14</v>
      </c>
    </row>
    <row r="3" spans="1:5" s="16" customFormat="1" ht="7.5" customHeight="1">
      <c r="A3" s="1"/>
    </row>
    <row r="4" spans="1:5" ht="25.35" customHeight="1">
      <c r="A4" s="2" t="s">
        <v>12</v>
      </c>
      <c r="B4" s="8" t="s">
        <v>0</v>
      </c>
      <c r="C4" s="8" t="s">
        <v>1</v>
      </c>
      <c r="D4" s="8" t="s">
        <v>2</v>
      </c>
      <c r="E4" s="17"/>
    </row>
    <row r="5" spans="1:5" ht="25.35" customHeight="1">
      <c r="A5" s="2"/>
      <c r="B5" s="20" t="s">
        <v>3</v>
      </c>
      <c r="C5" s="20"/>
      <c r="D5" s="20"/>
    </row>
    <row r="6" spans="1:5" ht="25.35" customHeight="1">
      <c r="A6" s="3" t="s">
        <v>4</v>
      </c>
      <c r="B6" s="10">
        <v>245604.1</v>
      </c>
      <c r="C6" s="10">
        <v>133539.54</v>
      </c>
      <c r="D6" s="10">
        <v>112064.56</v>
      </c>
    </row>
    <row r="7" spans="1:5" ht="25.35" customHeight="1">
      <c r="A7" s="4" t="s">
        <v>5</v>
      </c>
      <c r="B7" s="11">
        <v>1642.51</v>
      </c>
      <c r="C7" s="11">
        <v>1209.19</v>
      </c>
      <c r="D7" s="11">
        <v>433.32</v>
      </c>
    </row>
    <row r="8" spans="1:5" ht="25.35" customHeight="1">
      <c r="A8" s="4" t="s">
        <v>6</v>
      </c>
      <c r="B8" s="11">
        <v>25860.52</v>
      </c>
      <c r="C8" s="11">
        <v>11500.76</v>
      </c>
      <c r="D8" s="11">
        <v>14359.76</v>
      </c>
    </row>
    <row r="9" spans="1:5" ht="25.35" customHeight="1">
      <c r="A9" s="4" t="s">
        <v>7</v>
      </c>
      <c r="B9" s="11">
        <v>78575.08</v>
      </c>
      <c r="C9" s="11">
        <v>44837.16</v>
      </c>
      <c r="D9" s="11">
        <v>33737.919999999998</v>
      </c>
    </row>
    <row r="10" spans="1:5" ht="25.35" customHeight="1">
      <c r="A10" s="4" t="s">
        <v>8</v>
      </c>
      <c r="B10" s="11">
        <v>91405.13</v>
      </c>
      <c r="C10" s="11">
        <v>60852.02</v>
      </c>
      <c r="D10" s="11">
        <v>30553.11</v>
      </c>
    </row>
    <row r="11" spans="1:5" ht="25.35" customHeight="1">
      <c r="A11" s="4" t="s">
        <v>11</v>
      </c>
      <c r="B11" s="11">
        <v>47449.69</v>
      </c>
      <c r="C11" s="11">
        <v>14657.71</v>
      </c>
      <c r="D11" s="11">
        <v>32791.99</v>
      </c>
    </row>
    <row r="12" spans="1:5" ht="25.35" customHeight="1">
      <c r="A12" s="4" t="s">
        <v>9</v>
      </c>
      <c r="B12" s="11">
        <v>671.17</v>
      </c>
      <c r="C12" s="11">
        <v>482.7</v>
      </c>
      <c r="D12" s="11">
        <v>188.47</v>
      </c>
    </row>
    <row r="13" spans="1:5" ht="25.35" customHeight="1">
      <c r="A13" s="5"/>
      <c r="B13" s="20" t="s">
        <v>10</v>
      </c>
      <c r="C13" s="20"/>
      <c r="D13" s="20"/>
    </row>
    <row r="14" spans="1:5" ht="25.35" customHeight="1">
      <c r="A14" s="3" t="s">
        <v>4</v>
      </c>
      <c r="B14" s="12">
        <f>SUM(B15,B16,B17,B18,B19,B20)</f>
        <v>100</v>
      </c>
      <c r="C14" s="12">
        <f t="shared" ref="C14:D14" si="0">SUM(C15,C16,C17,C18,C19,C20)</f>
        <v>99.999999999999986</v>
      </c>
      <c r="D14" s="12">
        <f t="shared" si="0"/>
        <v>100.0000089234277</v>
      </c>
    </row>
    <row r="15" spans="1:5" ht="25.35" customHeight="1">
      <c r="A15" s="4" t="s">
        <v>5</v>
      </c>
      <c r="B15" s="13">
        <f>(B7*100)/$B$6</f>
        <v>0.66876326575981426</v>
      </c>
      <c r="C15" s="13">
        <f>(C7*100)/$C$6</f>
        <v>0.90549211117546158</v>
      </c>
      <c r="D15" s="13">
        <f>(D7*100)/$D$6</f>
        <v>0.38666996952470967</v>
      </c>
    </row>
    <row r="16" spans="1:5" ht="25.35" customHeight="1">
      <c r="A16" s="4" t="s">
        <v>6</v>
      </c>
      <c r="B16" s="13">
        <f t="shared" ref="B16:B20" si="1">(B8*100)/$B$6</f>
        <v>10.529351912284852</v>
      </c>
      <c r="C16" s="13">
        <f t="shared" ref="C16:C20" si="2">(C8*100)/$C$6</f>
        <v>8.6122507236433492</v>
      </c>
      <c r="D16" s="13">
        <f>(D8*100)/$D$6</f>
        <v>12.813828029128924</v>
      </c>
    </row>
    <row r="17" spans="1:5" ht="25.35" customHeight="1">
      <c r="A17" s="4" t="s">
        <v>7</v>
      </c>
      <c r="B17" s="13">
        <f t="shared" si="1"/>
        <v>31.992576671154918</v>
      </c>
      <c r="C17" s="13">
        <f t="shared" si="2"/>
        <v>33.575943125159782</v>
      </c>
      <c r="D17" s="13">
        <f>(D9*100)/$D$6</f>
        <v>30.105789020186222</v>
      </c>
    </row>
    <row r="18" spans="1:5" ht="25.35" customHeight="1">
      <c r="A18" s="4" t="s">
        <v>8</v>
      </c>
      <c r="B18" s="13">
        <f t="shared" si="1"/>
        <v>37.216451191164964</v>
      </c>
      <c r="C18" s="13">
        <f t="shared" si="2"/>
        <v>45.568540972958267</v>
      </c>
      <c r="D18" s="13">
        <f>(D10*100)/$D$6</f>
        <v>27.263846839714535</v>
      </c>
    </row>
    <row r="19" spans="1:5" ht="25.35" customHeight="1">
      <c r="A19" s="4" t="s">
        <v>11</v>
      </c>
      <c r="B19" s="13">
        <f t="shared" si="1"/>
        <v>19.319583834308954</v>
      </c>
      <c r="C19" s="15">
        <f t="shared" si="2"/>
        <v>10.976307092266454</v>
      </c>
      <c r="D19" s="13">
        <f>(D11*100)/$D$6</f>
        <v>29.261695222825129</v>
      </c>
    </row>
    <row r="20" spans="1:5" ht="25.35" customHeight="1">
      <c r="A20" s="4" t="s">
        <v>9</v>
      </c>
      <c r="B20" s="15">
        <f t="shared" si="1"/>
        <v>0.2732731253264909</v>
      </c>
      <c r="C20" s="15">
        <f t="shared" si="2"/>
        <v>0.36146597479667819</v>
      </c>
      <c r="D20" s="13">
        <f>(D12*100)/$D$6</f>
        <v>0.16817984204819081</v>
      </c>
      <c r="E20" s="19"/>
    </row>
    <row r="21" spans="1:5" ht="7.5" customHeight="1">
      <c r="A21" s="6"/>
      <c r="B21" s="14"/>
      <c r="C21" s="14"/>
      <c r="D21" s="14"/>
      <c r="E21" s="18"/>
    </row>
    <row r="22" spans="1:5" ht="25.35" customHeight="1">
      <c r="A22" s="9" t="s">
        <v>15</v>
      </c>
    </row>
  </sheetData>
  <mergeCells count="2">
    <mergeCell ref="B5:D5"/>
    <mergeCell ref="B13:D13"/>
  </mergeCells>
  <pageMargins left="0.88" right="0.39" top="0.98425196850393704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2022-06-01T04:34:44Z</cp:lastPrinted>
  <dcterms:created xsi:type="dcterms:W3CDTF">2013-01-09T03:32:43Z</dcterms:created>
  <dcterms:modified xsi:type="dcterms:W3CDTF">2023-05-04T08:59:00Z</dcterms:modified>
</cp:coreProperties>
</file>