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ำนักงานสถิติจังหวัดฉะเชิงเทรา2567\สรง.ไตรมาส4-66\ตาราง\"/>
    </mc:Choice>
  </mc:AlternateContent>
  <xr:revisionPtr revIDLastSave="0" documentId="8_{8EA5740F-8DA9-42F0-83B1-3E124E43E4FD}" xr6:coauthVersionLast="47" xr6:coauthVersionMax="47" xr10:uidLastSave="{00000000-0000-0000-0000-000000000000}"/>
  <bookViews>
    <workbookView xWindow="0" yWindow="384" windowWidth="19200" windowHeight="10080" xr2:uid="{52BBCE1F-F865-4DB4-B9CA-3372DC4015E0}"/>
  </bookViews>
  <sheets>
    <sheet name="ตาราง4" sheetId="1" r:id="rId1"/>
  </sheets>
  <definedNames>
    <definedName name="_xlnm.Print_Area" localSheetId="0">ตาราง4!$A$1:$D$53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B52" i="1"/>
  <c r="D51" i="1"/>
  <c r="C51" i="1"/>
  <c r="B51" i="1"/>
  <c r="D50" i="1"/>
  <c r="C50" i="1"/>
  <c r="B50" i="1"/>
  <c r="D49" i="1"/>
  <c r="C49" i="1"/>
  <c r="D48" i="1"/>
  <c r="C48" i="1"/>
  <c r="B48" i="1"/>
  <c r="D47" i="1"/>
  <c r="C47" i="1"/>
  <c r="D46" i="1"/>
  <c r="C46" i="1"/>
  <c r="B46" i="1"/>
  <c r="D45" i="1"/>
  <c r="B45" i="1"/>
  <c r="D44" i="1"/>
  <c r="C44" i="1"/>
  <c r="B44" i="1"/>
  <c r="D43" i="1"/>
  <c r="C43" i="1"/>
  <c r="B43" i="1"/>
  <c r="D42" i="1"/>
  <c r="C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5" i="1"/>
  <c r="D33" i="1"/>
  <c r="B33" i="1"/>
</calcChain>
</file>

<file path=xl/sharedStrings.xml><?xml version="1.0" encoding="utf-8"?>
<sst xmlns="http://schemas.openxmlformats.org/spreadsheetml/2006/main" count="70" uniqueCount="31">
  <si>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</si>
  <si>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</si>
  <si>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</si>
  <si>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</si>
  <si>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</si>
  <si>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</si>
  <si>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การป่าไม้ และการประมง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</si>
  <si>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</si>
  <si>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</si>
  <si>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</si>
  <si>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</si>
  <si>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</si>
  <si>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</si>
  <si>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>7.  การขายส่ง การขายปลีกฯ</t>
  </si>
  <si>
    <t xml:space="preserve">8.  การขนส่ง ที่เก็บสินค้า 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</si>
  <si>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</si>
  <si>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</si>
  <si>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</si>
  <si>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</si>
  <si>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กิจกรรมทางวิชาชีพฯ</t>
  </si>
  <si>
    <t>14. กิจกรรมการบริหารฯ</t>
  </si>
  <si>
    <t>15. การบริหารราชการฯ</t>
  </si>
  <si>
    <t>16. การศึกษา</t>
  </si>
  <si>
    <t>17. กิจกรรมด้านสุขภาพฯ</t>
  </si>
  <si>
    <t xml:space="preserve">18. ศิลปะ ความบันเทิง และนันทนาการ </t>
  </si>
  <si>
    <t>19. กิจกรรมบริการด้านอื่น 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</si>
  <si>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</si>
  <si>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</si>
  <si>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ร้อยละ</t>
  </si>
  <si>
    <t xml:space="preserve">                และเพศ ไตรมาส 4 พ.ศ.2566 จังหวัดฉะเชิงเทรา</t>
  </si>
  <si>
    <t>ตารางที่  4  จำนวนและร้อยละของประชากรอายุ 15 ปีขึ้นไปที่มีงานทำ  จำแนกตามกิจกรรมทางเศรษฐกิจ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</si>
</sst>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horizontal="right" vertical="center" wrapText="1" shrinkToFit="1"/>
    </xf>
    <xf numFmtId="165" fontId="2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165" fontId="3" fillId="0" borderId="0" xfId="1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left" vertical="center"/>
    </xf>
    <xf numFmtId="165" fontId="3" fillId="0" borderId="0" xfId="1" quotePrefix="1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0" xfId="0" quotePrefix="1" applyNumberFormat="1" applyFont="1" applyAlignment="1">
      <alignment horizontal="right" vertical="center"/>
    </xf>
    <xf numFmtId="0" fontId="3" fillId="0" borderId="1" xfId="0" applyFont="1" applyBorder="1"/>
    <xf numFmtId="166" fontId="3" fillId="0" borderId="1" xfId="0" quotePrefix="1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D0D7-67C8-49D2-A362-68E57D38FEFB}">
  <dimension ref="A1:D60"/>
  <sheetViews>
    <sheetView tabSelected="1" view="pageBreakPreview" zoomScale="106" zoomScaleNormal="100" zoomScaleSheetLayoutView="106" workbookViewId="0">
      <selection activeCell="G7" sqref="G7"/>
    </sheetView>
  </sheetViews>
  <sheetFormatPr defaultColWidth="9.125" defaultRowHeight="14.25" customHeight="1" x14ac:dyDescent="0.3"/>
  <cols>
    <col min="1" max="1" width="39.375" style="25" customWidth="1"/>
    <col min="2" max="4" width="21.625" style="25" customWidth="1"/>
    <col min="5" max="256" width="9.125" style="25"/>
    <col min="257" max="257" width="39.375" style="25" customWidth="1"/>
    <col min="258" max="260" width="21.625" style="25" customWidth="1"/>
    <col min="261" max="512" width="9.125" style="25"/>
    <col min="513" max="513" width="39.375" style="25" customWidth="1"/>
    <col min="514" max="516" width="21.625" style="25" customWidth="1"/>
    <col min="517" max="768" width="9.125" style="25"/>
    <col min="769" max="769" width="39.375" style="25" customWidth="1"/>
    <col min="770" max="772" width="21.625" style="25" customWidth="1"/>
    <col min="773" max="1024" width="9.125" style="25"/>
    <col min="1025" max="1025" width="39.375" style="25" customWidth="1"/>
    <col min="1026" max="1028" width="21.625" style="25" customWidth="1"/>
    <col min="1029" max="1280" width="9.125" style="25"/>
    <col min="1281" max="1281" width="39.375" style="25" customWidth="1"/>
    <col min="1282" max="1284" width="21.625" style="25" customWidth="1"/>
    <col min="1285" max="1536" width="9.125" style="25"/>
    <col min="1537" max="1537" width="39.375" style="25" customWidth="1"/>
    <col min="1538" max="1540" width="21.625" style="25" customWidth="1"/>
    <col min="1541" max="1792" width="9.125" style="25"/>
    <col min="1793" max="1793" width="39.375" style="25" customWidth="1"/>
    <col min="1794" max="1796" width="21.625" style="25" customWidth="1"/>
    <col min="1797" max="2048" width="9.125" style="25"/>
    <col min="2049" max="2049" width="39.375" style="25" customWidth="1"/>
    <col min="2050" max="2052" width="21.625" style="25" customWidth="1"/>
    <col min="2053" max="2304" width="9.125" style="25"/>
    <col min="2305" max="2305" width="39.375" style="25" customWidth="1"/>
    <col min="2306" max="2308" width="21.625" style="25" customWidth="1"/>
    <col min="2309" max="2560" width="9.125" style="25"/>
    <col min="2561" max="2561" width="39.375" style="25" customWidth="1"/>
    <col min="2562" max="2564" width="21.625" style="25" customWidth="1"/>
    <col min="2565" max="2816" width="9.125" style="25"/>
    <col min="2817" max="2817" width="39.375" style="25" customWidth="1"/>
    <col min="2818" max="2820" width="21.625" style="25" customWidth="1"/>
    <col min="2821" max="3072" width="9.125" style="25"/>
    <col min="3073" max="3073" width="39.375" style="25" customWidth="1"/>
    <col min="3074" max="3076" width="21.625" style="25" customWidth="1"/>
    <col min="3077" max="3328" width="9.125" style="25"/>
    <col min="3329" max="3329" width="39.375" style="25" customWidth="1"/>
    <col min="3330" max="3332" width="21.625" style="25" customWidth="1"/>
    <col min="3333" max="3584" width="9.125" style="25"/>
    <col min="3585" max="3585" width="39.375" style="25" customWidth="1"/>
    <col min="3586" max="3588" width="21.625" style="25" customWidth="1"/>
    <col min="3589" max="3840" width="9.125" style="25"/>
    <col min="3841" max="3841" width="39.375" style="25" customWidth="1"/>
    <col min="3842" max="3844" width="21.625" style="25" customWidth="1"/>
    <col min="3845" max="4096" width="9.125" style="25"/>
    <col min="4097" max="4097" width="39.375" style="25" customWidth="1"/>
    <col min="4098" max="4100" width="21.625" style="25" customWidth="1"/>
    <col min="4101" max="4352" width="9.125" style="25"/>
    <col min="4353" max="4353" width="39.375" style="25" customWidth="1"/>
    <col min="4354" max="4356" width="21.625" style="25" customWidth="1"/>
    <col min="4357" max="4608" width="9.125" style="25"/>
    <col min="4609" max="4609" width="39.375" style="25" customWidth="1"/>
    <col min="4610" max="4612" width="21.625" style="25" customWidth="1"/>
    <col min="4613" max="4864" width="9.125" style="25"/>
    <col min="4865" max="4865" width="39.375" style="25" customWidth="1"/>
    <col min="4866" max="4868" width="21.625" style="25" customWidth="1"/>
    <col min="4869" max="5120" width="9.125" style="25"/>
    <col min="5121" max="5121" width="39.375" style="25" customWidth="1"/>
    <col min="5122" max="5124" width="21.625" style="25" customWidth="1"/>
    <col min="5125" max="5376" width="9.125" style="25"/>
    <col min="5377" max="5377" width="39.375" style="25" customWidth="1"/>
    <col min="5378" max="5380" width="21.625" style="25" customWidth="1"/>
    <col min="5381" max="5632" width="9.125" style="25"/>
    <col min="5633" max="5633" width="39.375" style="25" customWidth="1"/>
    <col min="5634" max="5636" width="21.625" style="25" customWidth="1"/>
    <col min="5637" max="5888" width="9.125" style="25"/>
    <col min="5889" max="5889" width="39.375" style="25" customWidth="1"/>
    <col min="5890" max="5892" width="21.625" style="25" customWidth="1"/>
    <col min="5893" max="6144" width="9.125" style="25"/>
    <col min="6145" max="6145" width="39.375" style="25" customWidth="1"/>
    <col min="6146" max="6148" width="21.625" style="25" customWidth="1"/>
    <col min="6149" max="6400" width="9.125" style="25"/>
    <col min="6401" max="6401" width="39.375" style="25" customWidth="1"/>
    <col min="6402" max="6404" width="21.625" style="25" customWidth="1"/>
    <col min="6405" max="6656" width="9.125" style="25"/>
    <col min="6657" max="6657" width="39.375" style="25" customWidth="1"/>
    <col min="6658" max="6660" width="21.625" style="25" customWidth="1"/>
    <col min="6661" max="6912" width="9.125" style="25"/>
    <col min="6913" max="6913" width="39.375" style="25" customWidth="1"/>
    <col min="6914" max="6916" width="21.625" style="25" customWidth="1"/>
    <col min="6917" max="7168" width="9.125" style="25"/>
    <col min="7169" max="7169" width="39.375" style="25" customWidth="1"/>
    <col min="7170" max="7172" width="21.625" style="25" customWidth="1"/>
    <col min="7173" max="7424" width="9.125" style="25"/>
    <col min="7425" max="7425" width="39.375" style="25" customWidth="1"/>
    <col min="7426" max="7428" width="21.625" style="25" customWidth="1"/>
    <col min="7429" max="7680" width="9.125" style="25"/>
    <col min="7681" max="7681" width="39.375" style="25" customWidth="1"/>
    <col min="7682" max="7684" width="21.625" style="25" customWidth="1"/>
    <col min="7685" max="7936" width="9.125" style="25"/>
    <col min="7937" max="7937" width="39.375" style="25" customWidth="1"/>
    <col min="7938" max="7940" width="21.625" style="25" customWidth="1"/>
    <col min="7941" max="8192" width="9.125" style="25"/>
    <col min="8193" max="8193" width="39.375" style="25" customWidth="1"/>
    <col min="8194" max="8196" width="21.625" style="25" customWidth="1"/>
    <col min="8197" max="8448" width="9.125" style="25"/>
    <col min="8449" max="8449" width="39.375" style="25" customWidth="1"/>
    <col min="8450" max="8452" width="21.625" style="25" customWidth="1"/>
    <col min="8453" max="8704" width="9.125" style="25"/>
    <col min="8705" max="8705" width="39.375" style="25" customWidth="1"/>
    <col min="8706" max="8708" width="21.625" style="25" customWidth="1"/>
    <col min="8709" max="8960" width="9.125" style="25"/>
    <col min="8961" max="8961" width="39.375" style="25" customWidth="1"/>
    <col min="8962" max="8964" width="21.625" style="25" customWidth="1"/>
    <col min="8965" max="9216" width="9.125" style="25"/>
    <col min="9217" max="9217" width="39.375" style="25" customWidth="1"/>
    <col min="9218" max="9220" width="21.625" style="25" customWidth="1"/>
    <col min="9221" max="9472" width="9.125" style="25"/>
    <col min="9473" max="9473" width="39.375" style="25" customWidth="1"/>
    <col min="9474" max="9476" width="21.625" style="25" customWidth="1"/>
    <col min="9477" max="9728" width="9.125" style="25"/>
    <col min="9729" max="9729" width="39.375" style="25" customWidth="1"/>
    <col min="9730" max="9732" width="21.625" style="25" customWidth="1"/>
    <col min="9733" max="9984" width="9.125" style="25"/>
    <col min="9985" max="9985" width="39.375" style="25" customWidth="1"/>
    <col min="9986" max="9988" width="21.625" style="25" customWidth="1"/>
    <col min="9989" max="10240" width="9.125" style="25"/>
    <col min="10241" max="10241" width="39.375" style="25" customWidth="1"/>
    <col min="10242" max="10244" width="21.625" style="25" customWidth="1"/>
    <col min="10245" max="10496" width="9.125" style="25"/>
    <col min="10497" max="10497" width="39.375" style="25" customWidth="1"/>
    <col min="10498" max="10500" width="21.625" style="25" customWidth="1"/>
    <col min="10501" max="10752" width="9.125" style="25"/>
    <col min="10753" max="10753" width="39.375" style="25" customWidth="1"/>
    <col min="10754" max="10756" width="21.625" style="25" customWidth="1"/>
    <col min="10757" max="11008" width="9.125" style="25"/>
    <col min="11009" max="11009" width="39.375" style="25" customWidth="1"/>
    <col min="11010" max="11012" width="21.625" style="25" customWidth="1"/>
    <col min="11013" max="11264" width="9.125" style="25"/>
    <col min="11265" max="11265" width="39.375" style="25" customWidth="1"/>
    <col min="11266" max="11268" width="21.625" style="25" customWidth="1"/>
    <col min="11269" max="11520" width="9.125" style="25"/>
    <col min="11521" max="11521" width="39.375" style="25" customWidth="1"/>
    <col min="11522" max="11524" width="21.625" style="25" customWidth="1"/>
    <col min="11525" max="11776" width="9.125" style="25"/>
    <col min="11777" max="11777" width="39.375" style="25" customWidth="1"/>
    <col min="11778" max="11780" width="21.625" style="25" customWidth="1"/>
    <col min="11781" max="12032" width="9.125" style="25"/>
    <col min="12033" max="12033" width="39.375" style="25" customWidth="1"/>
    <col min="12034" max="12036" width="21.625" style="25" customWidth="1"/>
    <col min="12037" max="12288" width="9.125" style="25"/>
    <col min="12289" max="12289" width="39.375" style="25" customWidth="1"/>
    <col min="12290" max="12292" width="21.625" style="25" customWidth="1"/>
    <col min="12293" max="12544" width="9.125" style="25"/>
    <col min="12545" max="12545" width="39.375" style="25" customWidth="1"/>
    <col min="12546" max="12548" width="21.625" style="25" customWidth="1"/>
    <col min="12549" max="12800" width="9.125" style="25"/>
    <col min="12801" max="12801" width="39.375" style="25" customWidth="1"/>
    <col min="12802" max="12804" width="21.625" style="25" customWidth="1"/>
    <col min="12805" max="13056" width="9.125" style="25"/>
    <col min="13057" max="13057" width="39.375" style="25" customWidth="1"/>
    <col min="13058" max="13060" width="21.625" style="25" customWidth="1"/>
    <col min="13061" max="13312" width="9.125" style="25"/>
    <col min="13313" max="13313" width="39.375" style="25" customWidth="1"/>
    <col min="13314" max="13316" width="21.625" style="25" customWidth="1"/>
    <col min="13317" max="13568" width="9.125" style="25"/>
    <col min="13569" max="13569" width="39.375" style="25" customWidth="1"/>
    <col min="13570" max="13572" width="21.625" style="25" customWidth="1"/>
    <col min="13573" max="13824" width="9.125" style="25"/>
    <col min="13825" max="13825" width="39.375" style="25" customWidth="1"/>
    <col min="13826" max="13828" width="21.625" style="25" customWidth="1"/>
    <col min="13829" max="14080" width="9.125" style="25"/>
    <col min="14081" max="14081" width="39.375" style="25" customWidth="1"/>
    <col min="14082" max="14084" width="21.625" style="25" customWidth="1"/>
    <col min="14085" max="14336" width="9.125" style="25"/>
    <col min="14337" max="14337" width="39.375" style="25" customWidth="1"/>
    <col min="14338" max="14340" width="21.625" style="25" customWidth="1"/>
    <col min="14341" max="14592" width="9.125" style="25"/>
    <col min="14593" max="14593" width="39.375" style="25" customWidth="1"/>
    <col min="14594" max="14596" width="21.625" style="25" customWidth="1"/>
    <col min="14597" max="14848" width="9.125" style="25"/>
    <col min="14849" max="14849" width="39.375" style="25" customWidth="1"/>
    <col min="14850" max="14852" width="21.625" style="25" customWidth="1"/>
    <col min="14853" max="15104" width="9.125" style="25"/>
    <col min="15105" max="15105" width="39.375" style="25" customWidth="1"/>
    <col min="15106" max="15108" width="21.625" style="25" customWidth="1"/>
    <col min="15109" max="15360" width="9.125" style="25"/>
    <col min="15361" max="15361" width="39.375" style="25" customWidth="1"/>
    <col min="15362" max="15364" width="21.625" style="25" customWidth="1"/>
    <col min="15365" max="15616" width="9.125" style="25"/>
    <col min="15617" max="15617" width="39.375" style="25" customWidth="1"/>
    <col min="15618" max="15620" width="21.625" style="25" customWidth="1"/>
    <col min="15621" max="15872" width="9.125" style="25"/>
    <col min="15873" max="15873" width="39.375" style="25" customWidth="1"/>
    <col min="15874" max="15876" width="21.625" style="25" customWidth="1"/>
    <col min="15877" max="16128" width="9.125" style="25"/>
    <col min="16129" max="16129" width="39.375" style="25" customWidth="1"/>
    <col min="16130" max="16132" width="21.625" style="25" customWidth="1"/>
    <col min="16133" max="16384" width="9.125" style="25"/>
  </cols>
  <sheetData>
    <row r="1" spans="1:4" s="2" customFormat="1" ht="18" customHeight="1" x14ac:dyDescent="0.4">
      <c r="A1" s="1"/>
      <c r="D1" s="2">
        <v>20</v>
      </c>
    </row>
    <row r="2" spans="1:4" s="2" customFormat="1" ht="18.75" customHeight="1" x14ac:dyDescent="0.4">
      <c r="A2" s="31" t="s">
        <v>30</v>
      </c>
      <c r="B2" s="31"/>
      <c r="C2" s="31"/>
      <c r="D2" s="31"/>
    </row>
    <row r="3" spans="1:4" s="2" customFormat="1" ht="18.75" customHeight="1" x14ac:dyDescent="0.4">
      <c r="A3" s="31" t="s">
        <v>29</v>
      </c>
      <c r="B3" s="31"/>
      <c r="C3" s="31"/>
      <c r="D3" s="31"/>
    </row>
    <row r="4" spans="1:4" s="2" customFormat="1" ht="18.75" customHeight="1" x14ac:dyDescent="0.4">
      <c r="A4" s="31"/>
      <c r="B4" s="31"/>
      <c r="C4" s="31"/>
      <c r="D4" s="31"/>
    </row>
    <row r="5" spans="1:4" s="30" customFormat="1" ht="19.5" customHeight="1" x14ac:dyDescent="0.35">
      <c r="A5" s="29" t="s">
        <v>0</v>
      </c>
      <c r="B5" s="5" t="s">
        <v>1</v>
      </c>
      <c r="C5" s="5" t="s">
        <v>2</v>
      </c>
      <c r="D5" s="5" t="s">
        <v>3</v>
      </c>
    </row>
    <row r="6" spans="1:4" s="3" customFormat="1" ht="19.5" customHeight="1" x14ac:dyDescent="0.35">
      <c r="A6" s="4"/>
      <c r="B6" s="27"/>
      <c r="C6" s="28" t="s">
        <v>4</v>
      </c>
      <c r="D6" s="27"/>
    </row>
    <row r="7" spans="1:4" s="3" customFormat="1" ht="15" customHeight="1" x14ac:dyDescent="0.35">
      <c r="A7" s="6" t="s">
        <v>5</v>
      </c>
      <c r="B7" s="7">
        <v>564313</v>
      </c>
      <c r="C7" s="7">
        <v>305950</v>
      </c>
      <c r="D7" s="7">
        <v>258363</v>
      </c>
    </row>
    <row r="8" spans="1:4" s="3" customFormat="1" ht="3" customHeight="1" x14ac:dyDescent="0.35">
      <c r="A8" s="6"/>
      <c r="B8" s="8"/>
      <c r="C8" s="8"/>
      <c r="D8" s="9"/>
    </row>
    <row r="9" spans="1:4" s="3" customFormat="1" ht="18" customHeight="1" x14ac:dyDescent="0.35">
      <c r="A9" s="10" t="s">
        <v>6</v>
      </c>
      <c r="B9" s="11">
        <v>121485</v>
      </c>
      <c r="C9" s="11">
        <v>82765</v>
      </c>
      <c r="D9" s="11">
        <v>38720</v>
      </c>
    </row>
    <row r="10" spans="1:4" s="3" customFormat="1" ht="18" customHeight="1" x14ac:dyDescent="0.35">
      <c r="A10" s="12" t="s">
        <v>7</v>
      </c>
      <c r="B10" s="13" t="s">
        <v>8</v>
      </c>
      <c r="C10" s="13" t="s">
        <v>8</v>
      </c>
      <c r="D10" s="13" t="s">
        <v>8</v>
      </c>
    </row>
    <row r="11" spans="1:4" s="3" customFormat="1" ht="18" customHeight="1" x14ac:dyDescent="0.35">
      <c r="A11" s="12" t="s">
        <v>9</v>
      </c>
      <c r="B11" s="11">
        <v>197746</v>
      </c>
      <c r="C11" s="11">
        <v>98686</v>
      </c>
      <c r="D11" s="13">
        <v>99060</v>
      </c>
    </row>
    <row r="12" spans="1:4" s="3" customFormat="1" ht="20.25" customHeight="1" x14ac:dyDescent="0.35">
      <c r="A12" s="10" t="s">
        <v>10</v>
      </c>
      <c r="B12" s="13" t="s">
        <v>8</v>
      </c>
      <c r="C12" s="13" t="s">
        <v>8</v>
      </c>
      <c r="D12" s="13" t="s">
        <v>8</v>
      </c>
    </row>
    <row r="13" spans="1:4" s="3" customFormat="1" ht="20.25" customHeight="1" x14ac:dyDescent="0.35">
      <c r="A13" s="26" t="s">
        <v>11</v>
      </c>
      <c r="B13" s="13">
        <v>2193</v>
      </c>
      <c r="C13" s="13">
        <v>508</v>
      </c>
      <c r="D13" s="13">
        <v>1685</v>
      </c>
    </row>
    <row r="14" spans="1:4" s="3" customFormat="1" ht="18" customHeight="1" x14ac:dyDescent="0.35">
      <c r="A14" s="10" t="s">
        <v>12</v>
      </c>
      <c r="B14" s="11">
        <v>18821</v>
      </c>
      <c r="C14" s="11">
        <v>16482</v>
      </c>
      <c r="D14" s="11">
        <v>2340</v>
      </c>
    </row>
    <row r="15" spans="1:4" s="3" customFormat="1" ht="20.25" customHeight="1" x14ac:dyDescent="0.4">
      <c r="A15" s="14" t="s">
        <v>13</v>
      </c>
      <c r="B15" s="11">
        <v>97811</v>
      </c>
      <c r="C15" s="11">
        <v>45752</v>
      </c>
      <c r="D15" s="11">
        <v>52059</v>
      </c>
    </row>
    <row r="16" spans="1:4" s="3" customFormat="1" ht="20.25" customHeight="1" x14ac:dyDescent="0.4">
      <c r="A16" s="2" t="s">
        <v>14</v>
      </c>
      <c r="B16" s="11">
        <v>19174</v>
      </c>
      <c r="C16" s="11">
        <v>17006</v>
      </c>
      <c r="D16" s="13">
        <v>2168</v>
      </c>
    </row>
    <row r="17" spans="1:4" s="3" customFormat="1" ht="18" customHeight="1" x14ac:dyDescent="0.4">
      <c r="A17" s="12" t="s">
        <v>15</v>
      </c>
      <c r="B17" s="11">
        <v>46144</v>
      </c>
      <c r="C17" s="11">
        <v>15409</v>
      </c>
      <c r="D17" s="15">
        <v>30735</v>
      </c>
    </row>
    <row r="18" spans="1:4" s="3" customFormat="1" ht="21" customHeight="1" x14ac:dyDescent="0.4">
      <c r="A18" s="2" t="s">
        <v>16</v>
      </c>
      <c r="B18" s="13">
        <v>1946</v>
      </c>
      <c r="C18" s="13">
        <v>1022</v>
      </c>
      <c r="D18" s="13">
        <v>924</v>
      </c>
    </row>
    <row r="19" spans="1:4" s="3" customFormat="1" ht="18" customHeight="1" x14ac:dyDescent="0.4">
      <c r="A19" s="2" t="s">
        <v>17</v>
      </c>
      <c r="B19" s="11">
        <v>4709</v>
      </c>
      <c r="C19" s="11">
        <v>3786</v>
      </c>
      <c r="D19" s="13">
        <v>922</v>
      </c>
    </row>
    <row r="20" spans="1:4" s="3" customFormat="1" ht="18" customHeight="1" x14ac:dyDescent="0.4">
      <c r="A20" s="2" t="s">
        <v>18</v>
      </c>
      <c r="B20" s="13">
        <v>2921</v>
      </c>
      <c r="C20" s="13">
        <v>599</v>
      </c>
      <c r="D20" s="13">
        <v>2322</v>
      </c>
    </row>
    <row r="21" spans="1:4" s="3" customFormat="1" ht="18" customHeight="1" x14ac:dyDescent="0.4">
      <c r="A21" s="2" t="s">
        <v>19</v>
      </c>
      <c r="B21" s="11">
        <v>2048</v>
      </c>
      <c r="C21" s="13">
        <v>1073</v>
      </c>
      <c r="D21" s="13">
        <v>974</v>
      </c>
    </row>
    <row r="22" spans="1:4" s="3" customFormat="1" ht="18" customHeight="1" x14ac:dyDescent="0.4">
      <c r="A22" s="2" t="s">
        <v>20</v>
      </c>
      <c r="B22" s="11">
        <v>9500</v>
      </c>
      <c r="C22" s="11">
        <v>7539</v>
      </c>
      <c r="D22" s="13">
        <v>1960</v>
      </c>
    </row>
    <row r="23" spans="1:4" s="3" customFormat="1" ht="18" customHeight="1" x14ac:dyDescent="0.4">
      <c r="A23" s="2" t="s">
        <v>21</v>
      </c>
      <c r="B23" s="16">
        <v>11553</v>
      </c>
      <c r="C23" s="11">
        <v>7173</v>
      </c>
      <c r="D23" s="11">
        <v>4380</v>
      </c>
    </row>
    <row r="24" spans="1:4" s="3" customFormat="1" ht="18" customHeight="1" x14ac:dyDescent="0.4">
      <c r="A24" s="2" t="s">
        <v>22</v>
      </c>
      <c r="B24" s="11">
        <v>10257</v>
      </c>
      <c r="C24" s="11">
        <v>2160</v>
      </c>
      <c r="D24" s="11">
        <v>8097</v>
      </c>
    </row>
    <row r="25" spans="1:4" s="3" customFormat="1" ht="18" customHeight="1" x14ac:dyDescent="0.4">
      <c r="A25" s="2" t="s">
        <v>23</v>
      </c>
      <c r="B25" s="11">
        <v>5346</v>
      </c>
      <c r="C25" s="13">
        <v>498</v>
      </c>
      <c r="D25" s="11">
        <v>4847</v>
      </c>
    </row>
    <row r="26" spans="1:4" s="3" customFormat="1" ht="20.25" customHeight="1" x14ac:dyDescent="0.4">
      <c r="A26" s="2" t="s">
        <v>24</v>
      </c>
      <c r="B26" s="11">
        <v>4710</v>
      </c>
      <c r="C26" s="13">
        <v>2781</v>
      </c>
      <c r="D26" s="13">
        <v>1929</v>
      </c>
    </row>
    <row r="27" spans="1:4" s="3" customFormat="1" ht="21" customHeight="1" x14ac:dyDescent="0.4">
      <c r="A27" s="2" t="s">
        <v>25</v>
      </c>
      <c r="B27" s="11">
        <v>6933</v>
      </c>
      <c r="C27" s="11">
        <v>2245</v>
      </c>
      <c r="D27" s="11">
        <v>4688</v>
      </c>
    </row>
    <row r="28" spans="1:4" s="3" customFormat="1" ht="20.25" customHeight="1" x14ac:dyDescent="0.4">
      <c r="A28" s="2" t="s">
        <v>26</v>
      </c>
      <c r="B28" s="13">
        <v>1018</v>
      </c>
      <c r="C28" s="13">
        <v>465</v>
      </c>
      <c r="D28" s="17">
        <v>553</v>
      </c>
    </row>
    <row r="29" spans="1:4" s="3" customFormat="1" ht="17.25" customHeight="1" x14ac:dyDescent="0.4">
      <c r="A29" s="2" t="s">
        <v>27</v>
      </c>
      <c r="B29" s="13" t="s">
        <v>8</v>
      </c>
      <c r="C29" s="13" t="s">
        <v>8</v>
      </c>
      <c r="D29" s="13" t="s">
        <v>8</v>
      </c>
    </row>
    <row r="30" spans="1:4" s="3" customFormat="1" ht="16.5" customHeight="1" x14ac:dyDescent="0.4">
      <c r="B30" s="18"/>
      <c r="C30" s="19" t="s">
        <v>28</v>
      </c>
      <c r="D30" s="19"/>
    </row>
    <row r="31" spans="1:4" s="3" customFormat="1" ht="15.75" customHeight="1" x14ac:dyDescent="0.35">
      <c r="A31" s="6" t="s">
        <v>5</v>
      </c>
      <c r="B31" s="20">
        <v>100</v>
      </c>
      <c r="C31" s="20">
        <v>100</v>
      </c>
      <c r="D31" s="20">
        <v>100</v>
      </c>
    </row>
    <row r="32" spans="1:4" s="3" customFormat="1" ht="6.75" customHeight="1" x14ac:dyDescent="0.35">
      <c r="A32" s="6"/>
      <c r="B32" s="20"/>
      <c r="C32" s="20"/>
      <c r="D32" s="20"/>
    </row>
    <row r="33" spans="1:4" s="3" customFormat="1" ht="17.25" customHeight="1" x14ac:dyDescent="0.35">
      <c r="A33" s="10" t="s">
        <v>6</v>
      </c>
      <c r="B33" s="21">
        <f>B9/B7*100</f>
        <v>21.527946370188175</v>
      </c>
      <c r="C33" s="21">
        <v>27</v>
      </c>
      <c r="D33" s="21">
        <f>D9/D7*100</f>
        <v>14.986666047382947</v>
      </c>
    </row>
    <row r="34" spans="1:4" s="3" customFormat="1" ht="17.25" customHeight="1" x14ac:dyDescent="0.35">
      <c r="A34" s="12" t="s">
        <v>7</v>
      </c>
      <c r="B34" s="22" t="s">
        <v>8</v>
      </c>
      <c r="C34" s="22" t="s">
        <v>8</v>
      </c>
      <c r="D34" s="22" t="s">
        <v>8</v>
      </c>
    </row>
    <row r="35" spans="1:4" s="3" customFormat="1" ht="17.25" customHeight="1" x14ac:dyDescent="0.35">
      <c r="A35" s="12" t="s">
        <v>9</v>
      </c>
      <c r="B35" s="21">
        <v>35</v>
      </c>
      <c r="C35" s="21">
        <v>32.299999999999997</v>
      </c>
      <c r="D35" s="21">
        <f>D11/D7*100</f>
        <v>38.341403374322176</v>
      </c>
    </row>
    <row r="36" spans="1:4" s="3" customFormat="1" ht="21" customHeight="1" x14ac:dyDescent="0.35">
      <c r="A36" s="10" t="s">
        <v>10</v>
      </c>
      <c r="B36" s="22" t="s">
        <v>8</v>
      </c>
      <c r="C36" s="22" t="s">
        <v>8</v>
      </c>
      <c r="D36" s="22" t="s">
        <v>8</v>
      </c>
    </row>
    <row r="37" spans="1:4" s="3" customFormat="1" ht="19.5" customHeight="1" x14ac:dyDescent="0.35">
      <c r="A37" s="10" t="s">
        <v>11</v>
      </c>
      <c r="B37" s="21">
        <f>B13/B7*100</f>
        <v>0.38861412017798636</v>
      </c>
      <c r="C37" s="21">
        <f>C13/C7*100</f>
        <v>0.16604020264749142</v>
      </c>
      <c r="D37" s="21">
        <f>D13/D7*100</f>
        <v>0.65218316864256876</v>
      </c>
    </row>
    <row r="38" spans="1:4" s="3" customFormat="1" ht="17.25" customHeight="1" x14ac:dyDescent="0.35">
      <c r="A38" s="10" t="s">
        <v>12</v>
      </c>
      <c r="B38" s="21">
        <f>B14/B7*100</f>
        <v>3.3352058166301326</v>
      </c>
      <c r="C38" s="21">
        <f>C14/C7*100</f>
        <v>5.3871547638503019</v>
      </c>
      <c r="D38" s="21">
        <f>D14/D7*100</f>
        <v>0.90570244191312232</v>
      </c>
    </row>
    <row r="39" spans="1:4" s="3" customFormat="1" ht="19.5" customHeight="1" x14ac:dyDescent="0.4">
      <c r="A39" s="14" t="s">
        <v>13</v>
      </c>
      <c r="B39" s="21">
        <f>B15/B7*100</f>
        <v>17.332756821125862</v>
      </c>
      <c r="C39" s="21">
        <f>C15/C7*100</f>
        <v>14.95407746363785</v>
      </c>
      <c r="D39" s="21">
        <f>D15/D7*100</f>
        <v>20.149557018613347</v>
      </c>
    </row>
    <row r="40" spans="1:4" s="3" customFormat="1" ht="19.5" customHeight="1" x14ac:dyDescent="0.4">
      <c r="A40" s="2" t="s">
        <v>14</v>
      </c>
      <c r="B40" s="21">
        <f>B16/B7*100</f>
        <v>3.3977597538954449</v>
      </c>
      <c r="C40" s="21">
        <f>C16/C7*100</f>
        <v>5.5584245791796043</v>
      </c>
      <c r="D40" s="21">
        <f>D16/D7*100</f>
        <v>0.83912944190925165</v>
      </c>
    </row>
    <row r="41" spans="1:4" s="3" customFormat="1" ht="17.25" customHeight="1" x14ac:dyDescent="0.35">
      <c r="A41" s="12" t="s">
        <v>15</v>
      </c>
      <c r="B41" s="21">
        <f>B17/B7*100</f>
        <v>8.1770223262621986</v>
      </c>
      <c r="C41" s="21">
        <f>C17/C7*100</f>
        <v>5.0364438633763688</v>
      </c>
      <c r="D41" s="21">
        <f>D17/D7*100</f>
        <v>11.896053227435816</v>
      </c>
    </row>
    <row r="42" spans="1:4" s="3" customFormat="1" ht="20.25" customHeight="1" x14ac:dyDescent="0.4">
      <c r="A42" s="2" t="s">
        <v>16</v>
      </c>
      <c r="B42" s="21">
        <v>0.4</v>
      </c>
      <c r="C42" s="21">
        <f>C18/C7*100</f>
        <v>0.33404151005066191</v>
      </c>
      <c r="D42" s="21">
        <f>D18/D7*100</f>
        <v>0.35763634885800211</v>
      </c>
    </row>
    <row r="43" spans="1:4" s="3" customFormat="1" ht="17.25" customHeight="1" x14ac:dyDescent="0.4">
      <c r="A43" s="2" t="s">
        <v>17</v>
      </c>
      <c r="B43" s="21">
        <f>B19/B7*100</f>
        <v>0.83446597898683883</v>
      </c>
      <c r="C43" s="21">
        <f>C19/C7*100</f>
        <v>1.2374571008334696</v>
      </c>
      <c r="D43" s="21">
        <f>D19/D7*100</f>
        <v>0.3568622442067943</v>
      </c>
    </row>
    <row r="44" spans="1:4" s="3" customFormat="1" ht="17.25" customHeight="1" x14ac:dyDescent="0.4">
      <c r="A44" s="2" t="s">
        <v>18</v>
      </c>
      <c r="B44" s="21">
        <f>B20/B7*100</f>
        <v>0.51762054037387051</v>
      </c>
      <c r="C44" s="21">
        <f>C20/C7*100</f>
        <v>0.19578362477529007</v>
      </c>
      <c r="D44" s="21">
        <f>D20/D7*100</f>
        <v>0.898735500052252</v>
      </c>
    </row>
    <row r="45" spans="1:4" s="3" customFormat="1" ht="17.25" customHeight="1" x14ac:dyDescent="0.4">
      <c r="A45" s="2" t="s">
        <v>19</v>
      </c>
      <c r="B45" s="21">
        <f>B21/B7*100</f>
        <v>0.36291916011149838</v>
      </c>
      <c r="C45" s="21">
        <v>0.3</v>
      </c>
      <c r="D45" s="21">
        <f>D21/D7*100</f>
        <v>0.37698896513819702</v>
      </c>
    </row>
    <row r="46" spans="1:4" s="3" customFormat="1" ht="17.25" customHeight="1" x14ac:dyDescent="0.4">
      <c r="A46" s="2" t="s">
        <v>20</v>
      </c>
      <c r="B46" s="21">
        <f>B22/B7*100</f>
        <v>1.6834629009078295</v>
      </c>
      <c r="C46" s="21">
        <f>C22/C7*100</f>
        <v>2.4641281255107046</v>
      </c>
      <c r="D46" s="21">
        <f>D22/D7*100</f>
        <v>0.75862255818364088</v>
      </c>
    </row>
    <row r="47" spans="1:4" s="3" customFormat="1" ht="17.25" customHeight="1" x14ac:dyDescent="0.4">
      <c r="A47" s="2" t="s">
        <v>21</v>
      </c>
      <c r="B47" s="21">
        <v>2.1</v>
      </c>
      <c r="C47" s="21">
        <f>C23/C7*100</f>
        <v>2.3445007354142833</v>
      </c>
      <c r="D47" s="21">
        <f>D23/D7*100</f>
        <v>1.695289186145075</v>
      </c>
    </row>
    <row r="48" spans="1:4" s="3" customFormat="1" ht="17.25" customHeight="1" x14ac:dyDescent="0.4">
      <c r="A48" s="2" t="s">
        <v>22</v>
      </c>
      <c r="B48" s="21">
        <f>B24/B7*100</f>
        <v>1.8176083131170113</v>
      </c>
      <c r="C48" s="21">
        <f>C24/C7*100</f>
        <v>0.70599771204445172</v>
      </c>
      <c r="D48" s="21">
        <f>D24/D7*100</f>
        <v>3.1339626804147653</v>
      </c>
    </row>
    <row r="49" spans="1:4" s="3" customFormat="1" ht="17.25" customHeight="1" x14ac:dyDescent="0.4">
      <c r="A49" s="2" t="s">
        <v>23</v>
      </c>
      <c r="B49" s="21">
        <v>1</v>
      </c>
      <c r="C49" s="21">
        <f>C25/C7*100</f>
        <v>0.16277169472135972</v>
      </c>
      <c r="D49" s="21">
        <f>D25/D7*100</f>
        <v>1.8760426222020954</v>
      </c>
    </row>
    <row r="50" spans="1:4" s="3" customFormat="1" ht="19.5" customHeight="1" x14ac:dyDescent="0.4">
      <c r="A50" s="2" t="s">
        <v>24</v>
      </c>
      <c r="B50" s="21">
        <f>B26/B7*100</f>
        <v>0.834643185607987</v>
      </c>
      <c r="C50" s="21">
        <f>C26/C7*100</f>
        <v>0.9089720542572316</v>
      </c>
      <c r="D50" s="21">
        <f>D26/D7*100</f>
        <v>0.74662393608991995</v>
      </c>
    </row>
    <row r="51" spans="1:4" s="3" customFormat="1" ht="19.5" customHeight="1" x14ac:dyDescent="0.4">
      <c r="A51" s="2" t="s">
        <v>25</v>
      </c>
      <c r="B51" s="21">
        <f>B27/B7*100</f>
        <v>1.2285735044204191</v>
      </c>
      <c r="C51" s="21">
        <f>C27/C7*100</f>
        <v>0.73378002941657139</v>
      </c>
      <c r="D51" s="21">
        <f>D27/D7*100</f>
        <v>1.8145013024310757</v>
      </c>
    </row>
    <row r="52" spans="1:4" s="3" customFormat="1" ht="18.75" customHeight="1" x14ac:dyDescent="0.4">
      <c r="A52" s="2" t="s">
        <v>26</v>
      </c>
      <c r="B52" s="21">
        <f>B28/B7*100</f>
        <v>0.18039634032886004</v>
      </c>
      <c r="C52" s="21">
        <f>C28/C7*100</f>
        <v>0.15198561856512502</v>
      </c>
      <c r="D52" s="21">
        <f>D28/D7*100</f>
        <v>0.2140399360589558</v>
      </c>
    </row>
    <row r="53" spans="1:4" s="3" customFormat="1" ht="17.25" customHeight="1" x14ac:dyDescent="0.4">
      <c r="A53" s="23" t="s">
        <v>27</v>
      </c>
      <c r="B53" s="24" t="s">
        <v>8</v>
      </c>
      <c r="C53" s="24" t="s">
        <v>8</v>
      </c>
      <c r="D53" s="24" t="s">
        <v>8</v>
      </c>
    </row>
    <row r="54" spans="1:4" s="3" customFormat="1" ht="18" customHeight="1" x14ac:dyDescent="0.35"/>
    <row r="55" spans="1:4" s="3" customFormat="1" ht="18" customHeight="1" x14ac:dyDescent="0.35"/>
    <row r="56" spans="1:4" ht="18" customHeight="1" x14ac:dyDescent="0.3"/>
    <row r="57" spans="1:4" ht="18" customHeight="1" x14ac:dyDescent="0.3"/>
    <row r="58" spans="1:4" ht="18" customHeight="1" x14ac:dyDescent="0.3"/>
    <row r="59" spans="1:4" ht="18" customHeight="1" x14ac:dyDescent="0.3"/>
    <row r="60" spans="1:4" ht="18" customHeight="1" x14ac:dyDescent="0.3"/>
  </sheetData>
  <pageMargins left="0.98425196850393704" right="0.59055118110236227" top="0.78740157480314965" bottom="0" header="0.19685039370078741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Warin</dc:creator>
  <cp:lastModifiedBy>Mr Warin</cp:lastModifiedBy>
  <dcterms:created xsi:type="dcterms:W3CDTF">2024-02-29T03:53:29Z</dcterms:created>
  <dcterms:modified xsi:type="dcterms:W3CDTF">2024-02-29T03:55:09Z</dcterms:modified>
</cp:coreProperties>
</file>