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DC69E32F-5DB8-4BF2-8A48-3AF8CE6986D8}" xr6:coauthVersionLast="47" xr6:coauthVersionMax="47" xr10:uidLastSave="{00000000-0000-0000-0000-000000000000}"/>
  <bookViews>
    <workbookView xWindow="-120" yWindow="-120" windowWidth="29040" windowHeight="15720" xr2:uid="{AE20CDF0-5353-481E-AC73-26592A0D178A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<sst xmlns="http://schemas.openxmlformats.org/spreadsheetml/2006/main" count="29" uniqueCount="17">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</sst>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6" fillId="0" borderId="0" xfId="3" applyFont="1"/>
    <xf numFmtId="164" fontId="5" fillId="0" borderId="0" xfId="1" applyNumberFormat="1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5" fontId="3" fillId="0" borderId="0" xfId="2" applyNumberFormat="1" applyFont="1" applyAlignment="1">
      <alignment horizontal="right"/>
    </xf>
    <xf numFmtId="165" fontId="2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right"/>
    </xf>
    <xf numFmtId="165" fontId="7" fillId="0" borderId="0" xfId="2" applyNumberFormat="1" applyFont="1" applyAlignment="1">
      <alignment vertical="center"/>
    </xf>
    <xf numFmtId="0" fontId="6" fillId="0" borderId="3" xfId="2" applyFont="1" applyBorder="1" applyAlignment="1">
      <alignment vertical="center"/>
    </xf>
    <xf numFmtId="165" fontId="5" fillId="0" borderId="3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8" fillId="0" borderId="0" xfId="3" applyFont="1"/>
    <xf numFmtId="164" fontId="9" fillId="0" borderId="0" xfId="4" applyNumberFormat="1" applyFont="1" applyBorder="1" applyAlignment="1">
      <alignment horizontal="right"/>
    </xf>
    <xf numFmtId="165" fontId="9" fillId="0" borderId="0" xfId="3" applyNumberFormat="1" applyFont="1" applyAlignment="1">
      <alignment horizontal="right"/>
    </xf>
    <xf numFmtId="164" fontId="10" fillId="0" borderId="0" xfId="4" applyNumberFormat="1" applyFont="1" applyBorder="1" applyAlignment="1">
      <alignment horizontal="right"/>
    </xf>
  </cellXfs>
  <cellStyles count="5">
    <cellStyle name="Comma" xfId="1" builtinId="3"/>
    <cellStyle name="Normal" xfId="0" builtinId="0"/>
    <cellStyle name="Normal 2" xfId="3" xr:uid="{3BAAE4A7-0353-45AF-86DE-F59003817FD1}"/>
    <cellStyle name="เครื่องหมายจุลภาค 2" xfId="4" xr:uid="{8640F928-4822-4112-A4A4-C7DC820919E1}"/>
    <cellStyle name="ปกติ 2" xfId="2" xr:uid="{6F7D9895-E2B4-4B27-839F-C7B2A992C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449A-3220-48D1-95EE-5E4E9CD70955}">
  <sheetPr>
    <tabColor rgb="FFFFFF00"/>
  </sheetPr>
  <dimension ref="A1:P22"/>
  <sheetViews>
    <sheetView showGridLines="0" tabSelected="1" zoomScale="80" zoomScaleNormal="80" zoomScaleSheetLayoutView="93" workbookViewId="0">
      <selection activeCell="R24" sqref="R24"/>
    </sheetView>
  </sheetViews>
  <sheetFormatPr defaultRowHeight="30.75" customHeight="1" x14ac:dyDescent="0.5"/>
  <cols>
    <col min="1" max="1" width="43.28515625" style="16" customWidth="1"/>
    <col min="2" max="4" width="17.140625" style="16" customWidth="1"/>
    <col min="5" max="256" width="9.140625" style="16"/>
    <col min="257" max="257" width="43.28515625" style="16" customWidth="1"/>
    <col min="258" max="260" width="17.140625" style="16" customWidth="1"/>
    <col min="261" max="512" width="9.140625" style="16"/>
    <col min="513" max="513" width="43.28515625" style="16" customWidth="1"/>
    <col min="514" max="516" width="17.140625" style="16" customWidth="1"/>
    <col min="517" max="768" width="9.140625" style="16"/>
    <col min="769" max="769" width="43.28515625" style="16" customWidth="1"/>
    <col min="770" max="772" width="17.140625" style="16" customWidth="1"/>
    <col min="773" max="1024" width="9.140625" style="16"/>
    <col min="1025" max="1025" width="43.28515625" style="16" customWidth="1"/>
    <col min="1026" max="1028" width="17.140625" style="16" customWidth="1"/>
    <col min="1029" max="1280" width="9.140625" style="16"/>
    <col min="1281" max="1281" width="43.28515625" style="16" customWidth="1"/>
    <col min="1282" max="1284" width="17.140625" style="16" customWidth="1"/>
    <col min="1285" max="1536" width="9.140625" style="16"/>
    <col min="1537" max="1537" width="43.28515625" style="16" customWidth="1"/>
    <col min="1538" max="1540" width="17.140625" style="16" customWidth="1"/>
    <col min="1541" max="1792" width="9.140625" style="16"/>
    <col min="1793" max="1793" width="43.28515625" style="16" customWidth="1"/>
    <col min="1794" max="1796" width="17.140625" style="16" customWidth="1"/>
    <col min="1797" max="2048" width="9.140625" style="16"/>
    <col min="2049" max="2049" width="43.28515625" style="16" customWidth="1"/>
    <col min="2050" max="2052" width="17.140625" style="16" customWidth="1"/>
    <col min="2053" max="2304" width="9.140625" style="16"/>
    <col min="2305" max="2305" width="43.28515625" style="16" customWidth="1"/>
    <col min="2306" max="2308" width="17.140625" style="16" customWidth="1"/>
    <col min="2309" max="2560" width="9.140625" style="16"/>
    <col min="2561" max="2561" width="43.28515625" style="16" customWidth="1"/>
    <col min="2562" max="2564" width="17.140625" style="16" customWidth="1"/>
    <col min="2565" max="2816" width="9.140625" style="16"/>
    <col min="2817" max="2817" width="43.28515625" style="16" customWidth="1"/>
    <col min="2818" max="2820" width="17.140625" style="16" customWidth="1"/>
    <col min="2821" max="3072" width="9.140625" style="16"/>
    <col min="3073" max="3073" width="43.28515625" style="16" customWidth="1"/>
    <col min="3074" max="3076" width="17.140625" style="16" customWidth="1"/>
    <col min="3077" max="3328" width="9.140625" style="16"/>
    <col min="3329" max="3329" width="43.28515625" style="16" customWidth="1"/>
    <col min="3330" max="3332" width="17.140625" style="16" customWidth="1"/>
    <col min="3333" max="3584" width="9.140625" style="16"/>
    <col min="3585" max="3585" width="43.28515625" style="16" customWidth="1"/>
    <col min="3586" max="3588" width="17.140625" style="16" customWidth="1"/>
    <col min="3589" max="3840" width="9.140625" style="16"/>
    <col min="3841" max="3841" width="43.28515625" style="16" customWidth="1"/>
    <col min="3842" max="3844" width="17.140625" style="16" customWidth="1"/>
    <col min="3845" max="4096" width="9.140625" style="16"/>
    <col min="4097" max="4097" width="43.28515625" style="16" customWidth="1"/>
    <col min="4098" max="4100" width="17.140625" style="16" customWidth="1"/>
    <col min="4101" max="4352" width="9.140625" style="16"/>
    <col min="4353" max="4353" width="43.28515625" style="16" customWidth="1"/>
    <col min="4354" max="4356" width="17.140625" style="16" customWidth="1"/>
    <col min="4357" max="4608" width="9.140625" style="16"/>
    <col min="4609" max="4609" width="43.28515625" style="16" customWidth="1"/>
    <col min="4610" max="4612" width="17.140625" style="16" customWidth="1"/>
    <col min="4613" max="4864" width="9.140625" style="16"/>
    <col min="4865" max="4865" width="43.28515625" style="16" customWidth="1"/>
    <col min="4866" max="4868" width="17.140625" style="16" customWidth="1"/>
    <col min="4869" max="5120" width="9.140625" style="16"/>
    <col min="5121" max="5121" width="43.28515625" style="16" customWidth="1"/>
    <col min="5122" max="5124" width="17.140625" style="16" customWidth="1"/>
    <col min="5125" max="5376" width="9.140625" style="16"/>
    <col min="5377" max="5377" width="43.28515625" style="16" customWidth="1"/>
    <col min="5378" max="5380" width="17.140625" style="16" customWidth="1"/>
    <col min="5381" max="5632" width="9.140625" style="16"/>
    <col min="5633" max="5633" width="43.28515625" style="16" customWidth="1"/>
    <col min="5634" max="5636" width="17.140625" style="16" customWidth="1"/>
    <col min="5637" max="5888" width="9.140625" style="16"/>
    <col min="5889" max="5889" width="43.28515625" style="16" customWidth="1"/>
    <col min="5890" max="5892" width="17.140625" style="16" customWidth="1"/>
    <col min="5893" max="6144" width="9.140625" style="16"/>
    <col min="6145" max="6145" width="43.28515625" style="16" customWidth="1"/>
    <col min="6146" max="6148" width="17.140625" style="16" customWidth="1"/>
    <col min="6149" max="6400" width="9.140625" style="16"/>
    <col min="6401" max="6401" width="43.28515625" style="16" customWidth="1"/>
    <col min="6402" max="6404" width="17.140625" style="16" customWidth="1"/>
    <col min="6405" max="6656" width="9.140625" style="16"/>
    <col min="6657" max="6657" width="43.28515625" style="16" customWidth="1"/>
    <col min="6658" max="6660" width="17.140625" style="16" customWidth="1"/>
    <col min="6661" max="6912" width="9.140625" style="16"/>
    <col min="6913" max="6913" width="43.28515625" style="16" customWidth="1"/>
    <col min="6914" max="6916" width="17.140625" style="16" customWidth="1"/>
    <col min="6917" max="7168" width="9.140625" style="16"/>
    <col min="7169" max="7169" width="43.28515625" style="16" customWidth="1"/>
    <col min="7170" max="7172" width="17.140625" style="16" customWidth="1"/>
    <col min="7173" max="7424" width="9.140625" style="16"/>
    <col min="7425" max="7425" width="43.28515625" style="16" customWidth="1"/>
    <col min="7426" max="7428" width="17.140625" style="16" customWidth="1"/>
    <col min="7429" max="7680" width="9.140625" style="16"/>
    <col min="7681" max="7681" width="43.28515625" style="16" customWidth="1"/>
    <col min="7682" max="7684" width="17.140625" style="16" customWidth="1"/>
    <col min="7685" max="7936" width="9.140625" style="16"/>
    <col min="7937" max="7937" width="43.28515625" style="16" customWidth="1"/>
    <col min="7938" max="7940" width="17.140625" style="16" customWidth="1"/>
    <col min="7941" max="8192" width="9.140625" style="16"/>
    <col min="8193" max="8193" width="43.28515625" style="16" customWidth="1"/>
    <col min="8194" max="8196" width="17.140625" style="16" customWidth="1"/>
    <col min="8197" max="8448" width="9.140625" style="16"/>
    <col min="8449" max="8449" width="43.28515625" style="16" customWidth="1"/>
    <col min="8450" max="8452" width="17.140625" style="16" customWidth="1"/>
    <col min="8453" max="8704" width="9.140625" style="16"/>
    <col min="8705" max="8705" width="43.28515625" style="16" customWidth="1"/>
    <col min="8706" max="8708" width="17.140625" style="16" customWidth="1"/>
    <col min="8709" max="8960" width="9.140625" style="16"/>
    <col min="8961" max="8961" width="43.28515625" style="16" customWidth="1"/>
    <col min="8962" max="8964" width="17.140625" style="16" customWidth="1"/>
    <col min="8965" max="9216" width="9.140625" style="16"/>
    <col min="9217" max="9217" width="43.28515625" style="16" customWidth="1"/>
    <col min="9218" max="9220" width="17.140625" style="16" customWidth="1"/>
    <col min="9221" max="9472" width="9.140625" style="16"/>
    <col min="9473" max="9473" width="43.28515625" style="16" customWidth="1"/>
    <col min="9474" max="9476" width="17.140625" style="16" customWidth="1"/>
    <col min="9477" max="9728" width="9.140625" style="16"/>
    <col min="9729" max="9729" width="43.28515625" style="16" customWidth="1"/>
    <col min="9730" max="9732" width="17.140625" style="16" customWidth="1"/>
    <col min="9733" max="9984" width="9.140625" style="16"/>
    <col min="9985" max="9985" width="43.28515625" style="16" customWidth="1"/>
    <col min="9986" max="9988" width="17.140625" style="16" customWidth="1"/>
    <col min="9989" max="10240" width="9.140625" style="16"/>
    <col min="10241" max="10241" width="43.28515625" style="16" customWidth="1"/>
    <col min="10242" max="10244" width="17.140625" style="16" customWidth="1"/>
    <col min="10245" max="10496" width="9.140625" style="16"/>
    <col min="10497" max="10497" width="43.28515625" style="16" customWidth="1"/>
    <col min="10498" max="10500" width="17.140625" style="16" customWidth="1"/>
    <col min="10501" max="10752" width="9.140625" style="16"/>
    <col min="10753" max="10753" width="43.28515625" style="16" customWidth="1"/>
    <col min="10754" max="10756" width="17.140625" style="16" customWidth="1"/>
    <col min="10757" max="11008" width="9.140625" style="16"/>
    <col min="11009" max="11009" width="43.28515625" style="16" customWidth="1"/>
    <col min="11010" max="11012" width="17.140625" style="16" customWidth="1"/>
    <col min="11013" max="11264" width="9.140625" style="16"/>
    <col min="11265" max="11265" width="43.28515625" style="16" customWidth="1"/>
    <col min="11266" max="11268" width="17.140625" style="16" customWidth="1"/>
    <col min="11269" max="11520" width="9.140625" style="16"/>
    <col min="11521" max="11521" width="43.28515625" style="16" customWidth="1"/>
    <col min="11522" max="11524" width="17.140625" style="16" customWidth="1"/>
    <col min="11525" max="11776" width="9.140625" style="16"/>
    <col min="11777" max="11777" width="43.28515625" style="16" customWidth="1"/>
    <col min="11778" max="11780" width="17.140625" style="16" customWidth="1"/>
    <col min="11781" max="12032" width="9.140625" style="16"/>
    <col min="12033" max="12033" width="43.28515625" style="16" customWidth="1"/>
    <col min="12034" max="12036" width="17.140625" style="16" customWidth="1"/>
    <col min="12037" max="12288" width="9.140625" style="16"/>
    <col min="12289" max="12289" width="43.28515625" style="16" customWidth="1"/>
    <col min="12290" max="12292" width="17.140625" style="16" customWidth="1"/>
    <col min="12293" max="12544" width="9.140625" style="16"/>
    <col min="12545" max="12545" width="43.28515625" style="16" customWidth="1"/>
    <col min="12546" max="12548" width="17.140625" style="16" customWidth="1"/>
    <col min="12549" max="12800" width="9.140625" style="16"/>
    <col min="12801" max="12801" width="43.28515625" style="16" customWidth="1"/>
    <col min="12802" max="12804" width="17.140625" style="16" customWidth="1"/>
    <col min="12805" max="13056" width="9.140625" style="16"/>
    <col min="13057" max="13057" width="43.28515625" style="16" customWidth="1"/>
    <col min="13058" max="13060" width="17.140625" style="16" customWidth="1"/>
    <col min="13061" max="13312" width="9.140625" style="16"/>
    <col min="13313" max="13313" width="43.28515625" style="16" customWidth="1"/>
    <col min="13314" max="13316" width="17.140625" style="16" customWidth="1"/>
    <col min="13317" max="13568" width="9.140625" style="16"/>
    <col min="13569" max="13569" width="43.28515625" style="16" customWidth="1"/>
    <col min="13570" max="13572" width="17.140625" style="16" customWidth="1"/>
    <col min="13573" max="13824" width="9.140625" style="16"/>
    <col min="13825" max="13825" width="43.28515625" style="16" customWidth="1"/>
    <col min="13826" max="13828" width="17.140625" style="16" customWidth="1"/>
    <col min="13829" max="14080" width="9.140625" style="16"/>
    <col min="14081" max="14081" width="43.28515625" style="16" customWidth="1"/>
    <col min="14082" max="14084" width="17.140625" style="16" customWidth="1"/>
    <col min="14085" max="14336" width="9.140625" style="16"/>
    <col min="14337" max="14337" width="43.28515625" style="16" customWidth="1"/>
    <col min="14338" max="14340" width="17.140625" style="16" customWidth="1"/>
    <col min="14341" max="14592" width="9.140625" style="16"/>
    <col min="14593" max="14593" width="43.28515625" style="16" customWidth="1"/>
    <col min="14594" max="14596" width="17.140625" style="16" customWidth="1"/>
    <col min="14597" max="14848" width="9.140625" style="16"/>
    <col min="14849" max="14849" width="43.28515625" style="16" customWidth="1"/>
    <col min="14850" max="14852" width="17.140625" style="16" customWidth="1"/>
    <col min="14853" max="15104" width="9.140625" style="16"/>
    <col min="15105" max="15105" width="43.28515625" style="16" customWidth="1"/>
    <col min="15106" max="15108" width="17.140625" style="16" customWidth="1"/>
    <col min="15109" max="15360" width="9.140625" style="16"/>
    <col min="15361" max="15361" width="43.28515625" style="16" customWidth="1"/>
    <col min="15362" max="15364" width="17.140625" style="16" customWidth="1"/>
    <col min="15365" max="15616" width="9.140625" style="16"/>
    <col min="15617" max="15617" width="43.28515625" style="16" customWidth="1"/>
    <col min="15618" max="15620" width="17.140625" style="16" customWidth="1"/>
    <col min="15621" max="15872" width="9.140625" style="16"/>
    <col min="15873" max="15873" width="43.28515625" style="16" customWidth="1"/>
    <col min="15874" max="15876" width="17.140625" style="16" customWidth="1"/>
    <col min="15877" max="16128" width="9.140625" style="16"/>
    <col min="16129" max="16129" width="43.28515625" style="16" customWidth="1"/>
    <col min="16130" max="16132" width="17.140625" style="16" customWidth="1"/>
    <col min="16133" max="16384" width="9.140625" style="16"/>
  </cols>
  <sheetData>
    <row r="1" spans="1:16" s="1" customFormat="1" ht="30.75" customHeight="1" x14ac:dyDescent="0.5">
      <c r="A1" s="1" t="s">
        <v>0</v>
      </c>
      <c r="B1" s="2"/>
      <c r="C1" s="2"/>
      <c r="D1" s="2"/>
    </row>
    <row r="2" spans="1:16" s="1" customFormat="1" ht="11.25" customHeight="1" x14ac:dyDescent="0.5">
      <c r="A2" s="3"/>
      <c r="B2" s="3"/>
      <c r="C2" s="3"/>
      <c r="D2" s="3"/>
    </row>
    <row r="3" spans="1:16" s="1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16" s="1" customFormat="1" ht="21" customHeight="1" x14ac:dyDescent="0.5">
      <c r="A4" s="6"/>
      <c r="B4" s="7"/>
      <c r="C4" s="8" t="s">
        <v>5</v>
      </c>
      <c r="D4" s="7"/>
    </row>
    <row r="5" spans="1:16" s="1" customFormat="1" ht="24.95" customHeight="1" x14ac:dyDescent="0.3">
      <c r="A5" s="9" t="s">
        <v>6</v>
      </c>
      <c r="B5" s="10">
        <v>531857.52</v>
      </c>
      <c r="C5" s="10">
        <v>283556.94</v>
      </c>
      <c r="D5" s="10">
        <v>248300.58</v>
      </c>
      <c r="F5" s="11"/>
      <c r="G5" s="12"/>
      <c r="H5" s="12"/>
      <c r="J5" s="13"/>
      <c r="K5" s="13"/>
      <c r="L5" s="13"/>
    </row>
    <row r="6" spans="1:16" ht="24.95" customHeight="1" x14ac:dyDescent="0.3">
      <c r="A6" s="14" t="s">
        <v>7</v>
      </c>
      <c r="B6" s="15">
        <v>11734.53</v>
      </c>
      <c r="C6" s="15">
        <v>8112.48</v>
      </c>
      <c r="D6" s="15">
        <v>3622.05</v>
      </c>
      <c r="F6" s="11"/>
      <c r="G6" s="12"/>
      <c r="H6" s="12"/>
      <c r="J6" s="13"/>
      <c r="K6" s="13"/>
      <c r="L6" s="13"/>
    </row>
    <row r="7" spans="1:16" ht="24.95" customHeight="1" x14ac:dyDescent="0.3">
      <c r="A7" s="14" t="s">
        <v>8</v>
      </c>
      <c r="B7" s="15">
        <v>59366.61</v>
      </c>
      <c r="C7" s="15">
        <v>37864.11</v>
      </c>
      <c r="D7" s="15">
        <v>21502.5</v>
      </c>
      <c r="F7" s="11"/>
      <c r="G7" s="12"/>
      <c r="H7" s="12"/>
      <c r="J7" s="13"/>
      <c r="K7" s="13"/>
      <c r="L7" s="13"/>
    </row>
    <row r="8" spans="1:16" ht="24.95" customHeight="1" x14ac:dyDescent="0.3">
      <c r="A8" s="14" t="s">
        <v>9</v>
      </c>
      <c r="B8" s="15">
        <v>305100.46000000002</v>
      </c>
      <c r="C8" s="15">
        <v>164007.35</v>
      </c>
      <c r="D8" s="15">
        <v>141093.10999999999</v>
      </c>
      <c r="F8" s="11"/>
      <c r="G8" s="12"/>
      <c r="H8" s="12"/>
      <c r="J8" s="13"/>
      <c r="K8" s="13"/>
      <c r="L8" s="13"/>
    </row>
    <row r="9" spans="1:16" ht="24.95" customHeight="1" x14ac:dyDescent="0.3">
      <c r="A9" s="14" t="s">
        <v>10</v>
      </c>
      <c r="B9" s="15">
        <v>120522.84</v>
      </c>
      <c r="C9" s="15">
        <v>59118.52</v>
      </c>
      <c r="D9" s="15">
        <v>61404.32</v>
      </c>
      <c r="F9" s="11"/>
      <c r="G9" s="12"/>
      <c r="H9" s="12"/>
      <c r="J9" s="13"/>
      <c r="K9" s="13"/>
      <c r="L9" s="13"/>
    </row>
    <row r="10" spans="1:16" ht="24.95" customHeight="1" x14ac:dyDescent="0.3">
      <c r="A10" s="14" t="s">
        <v>11</v>
      </c>
      <c r="B10" s="15">
        <v>35133.089999999997</v>
      </c>
      <c r="C10" s="15">
        <v>14454.48</v>
      </c>
      <c r="D10" s="15">
        <v>20678.61</v>
      </c>
      <c r="F10" s="11"/>
      <c r="G10" s="12"/>
      <c r="H10" s="12"/>
      <c r="J10" s="13"/>
      <c r="K10" s="13"/>
      <c r="L10" s="13"/>
    </row>
    <row r="11" spans="1:16" ht="24.95" customHeight="1" x14ac:dyDescent="0.3">
      <c r="A11" s="14" t="s">
        <v>12</v>
      </c>
      <c r="B11" s="17" t="s">
        <v>13</v>
      </c>
      <c r="C11" s="17" t="s">
        <v>13</v>
      </c>
      <c r="D11" s="17" t="s">
        <v>13</v>
      </c>
      <c r="F11" s="11"/>
      <c r="G11" s="12"/>
      <c r="H11" s="12"/>
      <c r="J11" s="13"/>
      <c r="K11" s="13"/>
      <c r="L11" s="13"/>
    </row>
    <row r="12" spans="1:16" ht="24.95" customHeight="1" x14ac:dyDescent="0.5">
      <c r="A12" s="18"/>
      <c r="B12" s="19" t="s">
        <v>14</v>
      </c>
      <c r="C12" s="19"/>
      <c r="D12" s="19"/>
    </row>
    <row r="13" spans="1:16" s="1" customFormat="1" ht="24.95" customHeight="1" x14ac:dyDescent="0.3">
      <c r="A13" s="9" t="s">
        <v>6</v>
      </c>
      <c r="B13" s="20">
        <v>100</v>
      </c>
      <c r="C13" s="20">
        <v>100</v>
      </c>
      <c r="D13" s="20">
        <v>100</v>
      </c>
      <c r="N13" s="21"/>
      <c r="O13" s="21"/>
      <c r="P13" s="21"/>
    </row>
    <row r="14" spans="1:16" ht="24.95" customHeight="1" x14ac:dyDescent="0.3">
      <c r="A14" s="14" t="s">
        <v>7</v>
      </c>
      <c r="B14" s="22">
        <f>(100/$B$5)*B6</f>
        <v>2.2063296200080051</v>
      </c>
      <c r="C14" s="22">
        <f>(100/$C$5)*C6</f>
        <v>2.8609703574879881</v>
      </c>
      <c r="D14" s="22">
        <f>(100/$D$5)*D6</f>
        <v>1.4587360206730087</v>
      </c>
      <c r="J14" s="23"/>
      <c r="K14" s="23"/>
      <c r="L14" s="23"/>
      <c r="N14" s="23"/>
      <c r="O14" s="23"/>
      <c r="P14" s="23"/>
    </row>
    <row r="15" spans="1:16" ht="24.95" customHeight="1" x14ac:dyDescent="0.3">
      <c r="A15" s="14" t="s">
        <v>8</v>
      </c>
      <c r="B15" s="22">
        <f>(100/$B$5)*B7</f>
        <v>11.162126653769979</v>
      </c>
      <c r="C15" s="22">
        <f>(100/$C$5)*C7</f>
        <v>13.353265132569142</v>
      </c>
      <c r="D15" s="22">
        <f>(100/$D$5)*D7</f>
        <v>8.6598670047407857</v>
      </c>
      <c r="J15" s="23"/>
      <c r="K15" s="23"/>
      <c r="L15" s="23"/>
      <c r="N15" s="23"/>
      <c r="O15" s="23"/>
      <c r="P15" s="23"/>
    </row>
    <row r="16" spans="1:16" ht="24.95" customHeight="1" x14ac:dyDescent="0.3">
      <c r="A16" s="14" t="s">
        <v>9</v>
      </c>
      <c r="B16" s="22">
        <f>(100/$B$5)*B8-0.05</f>
        <v>57.3150740145594</v>
      </c>
      <c r="C16" s="22">
        <f>(100/$C$5)*C8</f>
        <v>57.83930028304016</v>
      </c>
      <c r="D16" s="22">
        <f>(100/$D$5)*D8</f>
        <v>56.823512051401565</v>
      </c>
      <c r="J16" s="23"/>
      <c r="K16" s="23"/>
      <c r="L16" s="23"/>
      <c r="N16" s="23"/>
      <c r="O16" s="23"/>
      <c r="P16" s="23"/>
    </row>
    <row r="17" spans="1:16" ht="24.95" customHeight="1" x14ac:dyDescent="0.3">
      <c r="A17" s="14" t="s">
        <v>10</v>
      </c>
      <c r="B17" s="22">
        <f>(100/$B$5)*B9</f>
        <v>22.660738161603881</v>
      </c>
      <c r="C17" s="22">
        <f>(100/$C$5)*C9</f>
        <v>20.848906043350588</v>
      </c>
      <c r="D17" s="22">
        <f>(100/$D$5)*D9</f>
        <v>24.729833494549229</v>
      </c>
      <c r="J17" s="23"/>
      <c r="K17" s="23"/>
      <c r="L17" s="23"/>
      <c r="N17" s="23"/>
      <c r="O17" s="23"/>
      <c r="P17" s="23"/>
    </row>
    <row r="18" spans="1:16" ht="24.95" customHeight="1" x14ac:dyDescent="0.3">
      <c r="A18" s="14" t="s">
        <v>11</v>
      </c>
      <c r="B18" s="22">
        <f>(100/$B$5)*B10</f>
        <v>6.605733430261548</v>
      </c>
      <c r="C18" s="22">
        <f>(100/$C$5)*C10</f>
        <v>5.0975581835521293</v>
      </c>
      <c r="D18" s="22">
        <f>(100/$D$5)*D10</f>
        <v>8.3280554560122262</v>
      </c>
      <c r="J18" s="23"/>
      <c r="K18" s="23"/>
      <c r="L18" s="23"/>
      <c r="N18" s="23"/>
      <c r="O18" s="23"/>
      <c r="P18" s="23"/>
    </row>
    <row r="19" spans="1:16" ht="24.95" customHeight="1" x14ac:dyDescent="0.3">
      <c r="A19" s="14" t="s">
        <v>12</v>
      </c>
      <c r="B19" s="22" t="s">
        <v>13</v>
      </c>
      <c r="C19" s="22" t="s">
        <v>13</v>
      </c>
      <c r="D19" s="22" t="s">
        <v>13</v>
      </c>
      <c r="J19" s="23"/>
      <c r="K19" s="23"/>
      <c r="L19" s="23"/>
      <c r="N19" s="23"/>
      <c r="O19" s="23"/>
      <c r="P19" s="23"/>
    </row>
    <row r="20" spans="1:16" ht="0.75" customHeight="1" x14ac:dyDescent="0.5">
      <c r="A20" s="24"/>
      <c r="B20" s="25"/>
      <c r="C20" s="25"/>
      <c r="D20" s="26"/>
    </row>
    <row r="21" spans="1:16" ht="19.5" customHeight="1" x14ac:dyDescent="0.3">
      <c r="A21" s="27" t="s">
        <v>15</v>
      </c>
      <c r="B21" s="28"/>
      <c r="C21" s="29"/>
      <c r="D21" s="30"/>
    </row>
    <row r="22" spans="1:16" ht="19.5" customHeight="1" x14ac:dyDescent="0.25">
      <c r="A22" s="27" t="s">
        <v>16</v>
      </c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2024-05-15T09:21:30Z</dcterms:created>
  <dcterms:modified xsi:type="dcterms:W3CDTF">2024-05-15T09:21:42Z</dcterms:modified>
</cp:coreProperties>
</file>